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zidar/Dropbox/Teaching/Princeton/2018-2019/Zidar_ECO523_F2018/slides/place-based-policies/FR/excel/"/>
    </mc:Choice>
  </mc:AlternateContent>
  <xr:revisionPtr revIDLastSave="0" documentId="13_ncr:1_{573BA2A2-A6FC-D74B-B21E-99CC823850E6}" xr6:coauthVersionLast="38" xr6:coauthVersionMax="38" xr10:uidLastSave="{00000000-0000-0000-0000-000000000000}"/>
  <bookViews>
    <workbookView xWindow="14420" yWindow="9180" windowWidth="28860" windowHeight="1800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2" i="1"/>
</calcChain>
</file>

<file path=xl/sharedStrings.xml><?xml version="1.0" encoding="utf-8"?>
<sst xmlns="http://schemas.openxmlformats.org/spreadsheetml/2006/main" count="28" uniqueCount="28">
  <si>
    <t>N_A</t>
  </si>
  <si>
    <t>PARAMETERS</t>
  </si>
  <si>
    <t>s</t>
  </si>
  <si>
    <t>LHS</t>
  </si>
  <si>
    <t>RHS</t>
  </si>
  <si>
    <t>alpha</t>
  </si>
  <si>
    <t>rho</t>
  </si>
  <si>
    <t>X_A</t>
  </si>
  <si>
    <t>X_B</t>
  </si>
  <si>
    <t>tau_A</t>
  </si>
  <si>
    <t>tau_B</t>
  </si>
  <si>
    <t>z_A</t>
  </si>
  <si>
    <t>z_B</t>
  </si>
  <si>
    <t>k_A</t>
  </si>
  <si>
    <t>k_B</t>
  </si>
  <si>
    <t>A_A</t>
  </si>
  <si>
    <t>A_B</t>
  </si>
  <si>
    <t>Degree of Labor Mobility</t>
  </si>
  <si>
    <t>Labor Share</t>
  </si>
  <si>
    <t>Cost of Capital</t>
  </si>
  <si>
    <t>Productivity</t>
  </si>
  <si>
    <t>Wage Credit</t>
  </si>
  <si>
    <t>Elasticity of Housing Supply</t>
  </si>
  <si>
    <t>Location</t>
  </si>
  <si>
    <t>A</t>
  </si>
  <si>
    <t>B</t>
  </si>
  <si>
    <t>Amenities</t>
  </si>
  <si>
    <t>Housing Price Shifter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</si>
</sst>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0" borderId="1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405398808501411E-2"/>
          <c:y val="2.1147656542932134E-2"/>
          <c:w val="0.91120966939982095"/>
          <c:h val="0.86126584176977883"/>
        </c:manualLayout>
      </c:layout>
      <c:lineChart>
        <c:grouping val="standard"/>
        <c:varyColors val="0"/>
        <c:ser>
          <c:idx val="0"/>
          <c:order val="0"/>
          <c:tx>
            <c:v>Idiosyncratic Preference for Location B (LHS)</c:v>
          </c:tx>
          <c:spPr>
            <a:ln w="38100">
              <a:solidFill>
                <a:srgbClr val="00B0F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Sheet1!$A$2:$A$1011</c:f>
              <c:numCache>
                <c:formatCode>0.0</c:formatCode>
                <c:ptCount val="10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10.1</c:v>
                </c:pt>
                <c:pt idx="101">
                  <c:v>10.199999999999999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</c:v>
                </c:pt>
                <c:pt idx="160">
                  <c:v>16.100000000000001</c:v>
                </c:pt>
                <c:pt idx="161">
                  <c:v>16.2</c:v>
                </c:pt>
                <c:pt idx="162">
                  <c:v>16.3</c:v>
                </c:pt>
                <c:pt idx="163">
                  <c:v>16.399999999999999</c:v>
                </c:pt>
                <c:pt idx="164">
                  <c:v>16.5</c:v>
                </c:pt>
                <c:pt idx="165">
                  <c:v>16.600000000000001</c:v>
                </c:pt>
                <c:pt idx="166">
                  <c:v>16.7</c:v>
                </c:pt>
                <c:pt idx="167">
                  <c:v>16.8</c:v>
                </c:pt>
                <c:pt idx="168">
                  <c:v>16.899999999999999</c:v>
                </c:pt>
                <c:pt idx="169">
                  <c:v>17</c:v>
                </c:pt>
                <c:pt idx="170">
                  <c:v>17.100000000000001</c:v>
                </c:pt>
                <c:pt idx="171">
                  <c:v>17.2</c:v>
                </c:pt>
                <c:pt idx="172">
                  <c:v>17.3</c:v>
                </c:pt>
                <c:pt idx="173">
                  <c:v>17.399999999999999</c:v>
                </c:pt>
                <c:pt idx="174">
                  <c:v>17.5</c:v>
                </c:pt>
                <c:pt idx="175">
                  <c:v>17.600000000000001</c:v>
                </c:pt>
                <c:pt idx="176">
                  <c:v>17.7</c:v>
                </c:pt>
                <c:pt idx="177">
                  <c:v>17.8</c:v>
                </c:pt>
                <c:pt idx="178">
                  <c:v>17.899999999999999</c:v>
                </c:pt>
                <c:pt idx="179">
                  <c:v>18</c:v>
                </c:pt>
                <c:pt idx="180">
                  <c:v>18.100000000000001</c:v>
                </c:pt>
                <c:pt idx="181">
                  <c:v>18.2</c:v>
                </c:pt>
                <c:pt idx="182">
                  <c:v>18.3</c:v>
                </c:pt>
                <c:pt idx="183">
                  <c:v>18.399999999999999</c:v>
                </c:pt>
                <c:pt idx="184">
                  <c:v>18.5</c:v>
                </c:pt>
                <c:pt idx="185">
                  <c:v>18.600000000000001</c:v>
                </c:pt>
                <c:pt idx="186">
                  <c:v>18.7</c:v>
                </c:pt>
                <c:pt idx="187">
                  <c:v>18.8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</c:v>
                </c:pt>
                <c:pt idx="192">
                  <c:v>19.3</c:v>
                </c:pt>
                <c:pt idx="193">
                  <c:v>19.399999999999999</c:v>
                </c:pt>
                <c:pt idx="194">
                  <c:v>19.5</c:v>
                </c:pt>
                <c:pt idx="195">
                  <c:v>19.600000000000001</c:v>
                </c:pt>
                <c:pt idx="196">
                  <c:v>19.7</c:v>
                </c:pt>
                <c:pt idx="197">
                  <c:v>19.8</c:v>
                </c:pt>
                <c:pt idx="198">
                  <c:v>19.899999999999999</c:v>
                </c:pt>
                <c:pt idx="199">
                  <c:v>20</c:v>
                </c:pt>
                <c:pt idx="200">
                  <c:v>20.100000000000001</c:v>
                </c:pt>
                <c:pt idx="201">
                  <c:v>20.2</c:v>
                </c:pt>
                <c:pt idx="202">
                  <c:v>20.3</c:v>
                </c:pt>
                <c:pt idx="203">
                  <c:v>20.399999999999999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</c:v>
                </c:pt>
                <c:pt idx="320">
                  <c:v>32.1</c:v>
                </c:pt>
                <c:pt idx="321">
                  <c:v>32.200000000000003</c:v>
                </c:pt>
                <c:pt idx="322">
                  <c:v>32.299999999999997</c:v>
                </c:pt>
                <c:pt idx="323">
                  <c:v>32.4</c:v>
                </c:pt>
                <c:pt idx="324">
                  <c:v>32.5</c:v>
                </c:pt>
                <c:pt idx="325">
                  <c:v>32.6</c:v>
                </c:pt>
                <c:pt idx="326">
                  <c:v>32.700000000000003</c:v>
                </c:pt>
                <c:pt idx="327">
                  <c:v>32.799999999999997</c:v>
                </c:pt>
                <c:pt idx="328">
                  <c:v>32.9</c:v>
                </c:pt>
                <c:pt idx="329">
                  <c:v>33</c:v>
                </c:pt>
                <c:pt idx="330">
                  <c:v>33.1</c:v>
                </c:pt>
                <c:pt idx="331">
                  <c:v>33.200000000000003</c:v>
                </c:pt>
                <c:pt idx="332">
                  <c:v>33.299999999999997</c:v>
                </c:pt>
                <c:pt idx="333">
                  <c:v>33.4</c:v>
                </c:pt>
                <c:pt idx="334">
                  <c:v>33.5</c:v>
                </c:pt>
                <c:pt idx="335">
                  <c:v>33.6</c:v>
                </c:pt>
                <c:pt idx="336">
                  <c:v>33.700000000000003</c:v>
                </c:pt>
                <c:pt idx="337">
                  <c:v>33.799999999999997</c:v>
                </c:pt>
                <c:pt idx="338">
                  <c:v>33.9</c:v>
                </c:pt>
                <c:pt idx="339">
                  <c:v>34</c:v>
                </c:pt>
                <c:pt idx="340">
                  <c:v>34.1</c:v>
                </c:pt>
                <c:pt idx="341">
                  <c:v>34.200000000000003</c:v>
                </c:pt>
                <c:pt idx="342">
                  <c:v>34.299999999999997</c:v>
                </c:pt>
                <c:pt idx="343">
                  <c:v>34.4</c:v>
                </c:pt>
                <c:pt idx="344">
                  <c:v>34.5</c:v>
                </c:pt>
                <c:pt idx="345">
                  <c:v>34.6</c:v>
                </c:pt>
                <c:pt idx="346">
                  <c:v>34.700000000000003</c:v>
                </c:pt>
                <c:pt idx="347">
                  <c:v>34.799999999999997</c:v>
                </c:pt>
                <c:pt idx="348">
                  <c:v>34.9</c:v>
                </c:pt>
                <c:pt idx="349">
                  <c:v>35</c:v>
                </c:pt>
                <c:pt idx="350">
                  <c:v>35.1</c:v>
                </c:pt>
                <c:pt idx="351">
                  <c:v>35.200000000000003</c:v>
                </c:pt>
                <c:pt idx="352">
                  <c:v>35.299999999999997</c:v>
                </c:pt>
                <c:pt idx="353">
                  <c:v>35.4</c:v>
                </c:pt>
                <c:pt idx="354">
                  <c:v>35.5</c:v>
                </c:pt>
                <c:pt idx="355">
                  <c:v>35.6</c:v>
                </c:pt>
                <c:pt idx="356">
                  <c:v>35.700000000000003</c:v>
                </c:pt>
                <c:pt idx="357">
                  <c:v>35.799999999999997</c:v>
                </c:pt>
                <c:pt idx="358">
                  <c:v>35.9</c:v>
                </c:pt>
                <c:pt idx="359">
                  <c:v>36</c:v>
                </c:pt>
                <c:pt idx="360">
                  <c:v>36.1</c:v>
                </c:pt>
                <c:pt idx="361">
                  <c:v>36.200000000000003</c:v>
                </c:pt>
                <c:pt idx="362">
                  <c:v>36.299999999999997</c:v>
                </c:pt>
                <c:pt idx="363">
                  <c:v>36.4</c:v>
                </c:pt>
                <c:pt idx="364">
                  <c:v>36.5</c:v>
                </c:pt>
                <c:pt idx="365">
                  <c:v>36.6</c:v>
                </c:pt>
                <c:pt idx="366">
                  <c:v>36.700000000000003</c:v>
                </c:pt>
                <c:pt idx="367">
                  <c:v>36.799999999999997</c:v>
                </c:pt>
                <c:pt idx="368">
                  <c:v>36.9</c:v>
                </c:pt>
                <c:pt idx="369">
                  <c:v>37</c:v>
                </c:pt>
                <c:pt idx="370">
                  <c:v>37.1</c:v>
                </c:pt>
                <c:pt idx="371">
                  <c:v>37.200000000000003</c:v>
                </c:pt>
                <c:pt idx="372">
                  <c:v>37.299999999999997</c:v>
                </c:pt>
                <c:pt idx="373">
                  <c:v>37.4</c:v>
                </c:pt>
                <c:pt idx="374">
                  <c:v>37.5</c:v>
                </c:pt>
                <c:pt idx="375">
                  <c:v>37.6</c:v>
                </c:pt>
                <c:pt idx="376">
                  <c:v>37.700000000000003</c:v>
                </c:pt>
                <c:pt idx="377">
                  <c:v>37.799999999999997</c:v>
                </c:pt>
                <c:pt idx="378">
                  <c:v>37.9</c:v>
                </c:pt>
                <c:pt idx="379">
                  <c:v>38</c:v>
                </c:pt>
                <c:pt idx="380">
                  <c:v>38.1</c:v>
                </c:pt>
                <c:pt idx="381">
                  <c:v>38.200000000000003</c:v>
                </c:pt>
                <c:pt idx="382">
                  <c:v>38.299999999999997</c:v>
                </c:pt>
                <c:pt idx="383">
                  <c:v>38.4</c:v>
                </c:pt>
                <c:pt idx="384">
                  <c:v>38.5</c:v>
                </c:pt>
                <c:pt idx="385">
                  <c:v>38.6</c:v>
                </c:pt>
                <c:pt idx="386">
                  <c:v>38.700000000000003</c:v>
                </c:pt>
                <c:pt idx="387">
                  <c:v>38.799999999999997</c:v>
                </c:pt>
                <c:pt idx="388">
                  <c:v>38.9</c:v>
                </c:pt>
                <c:pt idx="389">
                  <c:v>39</c:v>
                </c:pt>
                <c:pt idx="390">
                  <c:v>39.1</c:v>
                </c:pt>
                <c:pt idx="391">
                  <c:v>39.200000000000003</c:v>
                </c:pt>
                <c:pt idx="392">
                  <c:v>39.299999999999997</c:v>
                </c:pt>
                <c:pt idx="393">
                  <c:v>39.4</c:v>
                </c:pt>
                <c:pt idx="394">
                  <c:v>39.5</c:v>
                </c:pt>
                <c:pt idx="395">
                  <c:v>39.6</c:v>
                </c:pt>
                <c:pt idx="396">
                  <c:v>39.700000000000003</c:v>
                </c:pt>
                <c:pt idx="397">
                  <c:v>39.799999999999997</c:v>
                </c:pt>
                <c:pt idx="398">
                  <c:v>39.9</c:v>
                </c:pt>
                <c:pt idx="399">
                  <c:v>40</c:v>
                </c:pt>
                <c:pt idx="400">
                  <c:v>40.1</c:v>
                </c:pt>
                <c:pt idx="401">
                  <c:v>40.200000000000003</c:v>
                </c:pt>
                <c:pt idx="402">
                  <c:v>40.299999999999997</c:v>
                </c:pt>
                <c:pt idx="403">
                  <c:v>40.4</c:v>
                </c:pt>
                <c:pt idx="404">
                  <c:v>40.5</c:v>
                </c:pt>
                <c:pt idx="405">
                  <c:v>40.6</c:v>
                </c:pt>
                <c:pt idx="406">
                  <c:v>40.700000000000003</c:v>
                </c:pt>
                <c:pt idx="407">
                  <c:v>40.799999999999997</c:v>
                </c:pt>
                <c:pt idx="408">
                  <c:v>40.9</c:v>
                </c:pt>
                <c:pt idx="409">
                  <c:v>41</c:v>
                </c:pt>
                <c:pt idx="410">
                  <c:v>41.1</c:v>
                </c:pt>
                <c:pt idx="411">
                  <c:v>41.2</c:v>
                </c:pt>
                <c:pt idx="412">
                  <c:v>41.3</c:v>
                </c:pt>
                <c:pt idx="413">
                  <c:v>41.4</c:v>
                </c:pt>
                <c:pt idx="414">
                  <c:v>41.5</c:v>
                </c:pt>
                <c:pt idx="415">
                  <c:v>41.6</c:v>
                </c:pt>
                <c:pt idx="416">
                  <c:v>41.7</c:v>
                </c:pt>
                <c:pt idx="417">
                  <c:v>41.8</c:v>
                </c:pt>
                <c:pt idx="418">
                  <c:v>41.9</c:v>
                </c:pt>
                <c:pt idx="419">
                  <c:v>42</c:v>
                </c:pt>
                <c:pt idx="420">
                  <c:v>42.1</c:v>
                </c:pt>
                <c:pt idx="421">
                  <c:v>42.2</c:v>
                </c:pt>
                <c:pt idx="422">
                  <c:v>42.3</c:v>
                </c:pt>
                <c:pt idx="423">
                  <c:v>42.4</c:v>
                </c:pt>
                <c:pt idx="424">
                  <c:v>42.5</c:v>
                </c:pt>
                <c:pt idx="425">
                  <c:v>42.6</c:v>
                </c:pt>
                <c:pt idx="426">
                  <c:v>42.7</c:v>
                </c:pt>
                <c:pt idx="427">
                  <c:v>42.8</c:v>
                </c:pt>
                <c:pt idx="428">
                  <c:v>42.9</c:v>
                </c:pt>
                <c:pt idx="429">
                  <c:v>43</c:v>
                </c:pt>
                <c:pt idx="430">
                  <c:v>43.1</c:v>
                </c:pt>
                <c:pt idx="431">
                  <c:v>43.2</c:v>
                </c:pt>
                <c:pt idx="432">
                  <c:v>43.3</c:v>
                </c:pt>
                <c:pt idx="433">
                  <c:v>43.4</c:v>
                </c:pt>
                <c:pt idx="434">
                  <c:v>43.5</c:v>
                </c:pt>
                <c:pt idx="435">
                  <c:v>43.6</c:v>
                </c:pt>
                <c:pt idx="436">
                  <c:v>43.7</c:v>
                </c:pt>
                <c:pt idx="437">
                  <c:v>43.8</c:v>
                </c:pt>
                <c:pt idx="438">
                  <c:v>43.9</c:v>
                </c:pt>
                <c:pt idx="439">
                  <c:v>44</c:v>
                </c:pt>
                <c:pt idx="440">
                  <c:v>44.1</c:v>
                </c:pt>
                <c:pt idx="441">
                  <c:v>44.2</c:v>
                </c:pt>
                <c:pt idx="442">
                  <c:v>44.3</c:v>
                </c:pt>
                <c:pt idx="443">
                  <c:v>44.4</c:v>
                </c:pt>
                <c:pt idx="444">
                  <c:v>44.5</c:v>
                </c:pt>
                <c:pt idx="445">
                  <c:v>44.6</c:v>
                </c:pt>
                <c:pt idx="446">
                  <c:v>44.7</c:v>
                </c:pt>
                <c:pt idx="447">
                  <c:v>44.8</c:v>
                </c:pt>
                <c:pt idx="448">
                  <c:v>44.9</c:v>
                </c:pt>
                <c:pt idx="449">
                  <c:v>45</c:v>
                </c:pt>
                <c:pt idx="450">
                  <c:v>45.1</c:v>
                </c:pt>
                <c:pt idx="451">
                  <c:v>45.2</c:v>
                </c:pt>
                <c:pt idx="452">
                  <c:v>45.3</c:v>
                </c:pt>
                <c:pt idx="453">
                  <c:v>45.4</c:v>
                </c:pt>
                <c:pt idx="454">
                  <c:v>45.5</c:v>
                </c:pt>
                <c:pt idx="455">
                  <c:v>45.6</c:v>
                </c:pt>
                <c:pt idx="456">
                  <c:v>45.7</c:v>
                </c:pt>
                <c:pt idx="457">
                  <c:v>45.8</c:v>
                </c:pt>
                <c:pt idx="458">
                  <c:v>45.9</c:v>
                </c:pt>
                <c:pt idx="459">
                  <c:v>46</c:v>
                </c:pt>
                <c:pt idx="460">
                  <c:v>46.1</c:v>
                </c:pt>
                <c:pt idx="461">
                  <c:v>46.2</c:v>
                </c:pt>
                <c:pt idx="462">
                  <c:v>46.3</c:v>
                </c:pt>
                <c:pt idx="463">
                  <c:v>46.4</c:v>
                </c:pt>
                <c:pt idx="464">
                  <c:v>46.5</c:v>
                </c:pt>
                <c:pt idx="465">
                  <c:v>46.6</c:v>
                </c:pt>
                <c:pt idx="466">
                  <c:v>46.7</c:v>
                </c:pt>
                <c:pt idx="467">
                  <c:v>46.8</c:v>
                </c:pt>
                <c:pt idx="468">
                  <c:v>46.9</c:v>
                </c:pt>
                <c:pt idx="469">
                  <c:v>47</c:v>
                </c:pt>
                <c:pt idx="470">
                  <c:v>47.1</c:v>
                </c:pt>
                <c:pt idx="471">
                  <c:v>47.2</c:v>
                </c:pt>
                <c:pt idx="472">
                  <c:v>47.3</c:v>
                </c:pt>
                <c:pt idx="473">
                  <c:v>47.4</c:v>
                </c:pt>
                <c:pt idx="474">
                  <c:v>47.5</c:v>
                </c:pt>
                <c:pt idx="475">
                  <c:v>47.6</c:v>
                </c:pt>
                <c:pt idx="476">
                  <c:v>47.7</c:v>
                </c:pt>
                <c:pt idx="477">
                  <c:v>47.8</c:v>
                </c:pt>
                <c:pt idx="478">
                  <c:v>47.9</c:v>
                </c:pt>
                <c:pt idx="479">
                  <c:v>48</c:v>
                </c:pt>
                <c:pt idx="480">
                  <c:v>48.1</c:v>
                </c:pt>
                <c:pt idx="481">
                  <c:v>48.2</c:v>
                </c:pt>
                <c:pt idx="482">
                  <c:v>48.3</c:v>
                </c:pt>
                <c:pt idx="483">
                  <c:v>48.4</c:v>
                </c:pt>
                <c:pt idx="484">
                  <c:v>48.5</c:v>
                </c:pt>
                <c:pt idx="485">
                  <c:v>48.6</c:v>
                </c:pt>
                <c:pt idx="486">
                  <c:v>48.7</c:v>
                </c:pt>
                <c:pt idx="487">
                  <c:v>48.8</c:v>
                </c:pt>
                <c:pt idx="488">
                  <c:v>48.9</c:v>
                </c:pt>
                <c:pt idx="489">
                  <c:v>49</c:v>
                </c:pt>
                <c:pt idx="490">
                  <c:v>49.1</c:v>
                </c:pt>
                <c:pt idx="491">
                  <c:v>49.2</c:v>
                </c:pt>
                <c:pt idx="492">
                  <c:v>49.3</c:v>
                </c:pt>
                <c:pt idx="493">
                  <c:v>49.4</c:v>
                </c:pt>
                <c:pt idx="494">
                  <c:v>49.5</c:v>
                </c:pt>
                <c:pt idx="495">
                  <c:v>49.6</c:v>
                </c:pt>
                <c:pt idx="496">
                  <c:v>49.7</c:v>
                </c:pt>
                <c:pt idx="497">
                  <c:v>49.8</c:v>
                </c:pt>
                <c:pt idx="498">
                  <c:v>49.9</c:v>
                </c:pt>
                <c:pt idx="499">
                  <c:v>50</c:v>
                </c:pt>
                <c:pt idx="500">
                  <c:v>50.1</c:v>
                </c:pt>
                <c:pt idx="501">
                  <c:v>50.2</c:v>
                </c:pt>
                <c:pt idx="502">
                  <c:v>50.3</c:v>
                </c:pt>
                <c:pt idx="503">
                  <c:v>50.4</c:v>
                </c:pt>
                <c:pt idx="504">
                  <c:v>50.5</c:v>
                </c:pt>
                <c:pt idx="505">
                  <c:v>50.6</c:v>
                </c:pt>
                <c:pt idx="506">
                  <c:v>50.7</c:v>
                </c:pt>
                <c:pt idx="507">
                  <c:v>50.8</c:v>
                </c:pt>
                <c:pt idx="508">
                  <c:v>50.9</c:v>
                </c:pt>
                <c:pt idx="509">
                  <c:v>51</c:v>
                </c:pt>
                <c:pt idx="510">
                  <c:v>51.1</c:v>
                </c:pt>
                <c:pt idx="511">
                  <c:v>51.2</c:v>
                </c:pt>
                <c:pt idx="512">
                  <c:v>51.3</c:v>
                </c:pt>
                <c:pt idx="513">
                  <c:v>51.4</c:v>
                </c:pt>
                <c:pt idx="514">
                  <c:v>51.5</c:v>
                </c:pt>
                <c:pt idx="515">
                  <c:v>51.6</c:v>
                </c:pt>
                <c:pt idx="516">
                  <c:v>51.7</c:v>
                </c:pt>
                <c:pt idx="517">
                  <c:v>51.8</c:v>
                </c:pt>
                <c:pt idx="518">
                  <c:v>51.9</c:v>
                </c:pt>
                <c:pt idx="519">
                  <c:v>52</c:v>
                </c:pt>
                <c:pt idx="520">
                  <c:v>52.1</c:v>
                </c:pt>
                <c:pt idx="521">
                  <c:v>52.2</c:v>
                </c:pt>
                <c:pt idx="522">
                  <c:v>52.3</c:v>
                </c:pt>
                <c:pt idx="523">
                  <c:v>52.4</c:v>
                </c:pt>
                <c:pt idx="524">
                  <c:v>52.5</c:v>
                </c:pt>
                <c:pt idx="525">
                  <c:v>52.6</c:v>
                </c:pt>
                <c:pt idx="526">
                  <c:v>52.7</c:v>
                </c:pt>
                <c:pt idx="527">
                  <c:v>52.8</c:v>
                </c:pt>
                <c:pt idx="528">
                  <c:v>52.9</c:v>
                </c:pt>
                <c:pt idx="529">
                  <c:v>53</c:v>
                </c:pt>
                <c:pt idx="530">
                  <c:v>53.1</c:v>
                </c:pt>
                <c:pt idx="531">
                  <c:v>53.2</c:v>
                </c:pt>
                <c:pt idx="532">
                  <c:v>53.3</c:v>
                </c:pt>
                <c:pt idx="533">
                  <c:v>53.4</c:v>
                </c:pt>
                <c:pt idx="534">
                  <c:v>53.5</c:v>
                </c:pt>
                <c:pt idx="535">
                  <c:v>53.6</c:v>
                </c:pt>
                <c:pt idx="536">
                  <c:v>53.7</c:v>
                </c:pt>
                <c:pt idx="537">
                  <c:v>53.8</c:v>
                </c:pt>
                <c:pt idx="538">
                  <c:v>53.9</c:v>
                </c:pt>
                <c:pt idx="539">
                  <c:v>54</c:v>
                </c:pt>
                <c:pt idx="540">
                  <c:v>54.1</c:v>
                </c:pt>
                <c:pt idx="541">
                  <c:v>54.2</c:v>
                </c:pt>
                <c:pt idx="542">
                  <c:v>54.3</c:v>
                </c:pt>
                <c:pt idx="543">
                  <c:v>54.4</c:v>
                </c:pt>
                <c:pt idx="544">
                  <c:v>54.5</c:v>
                </c:pt>
                <c:pt idx="545">
                  <c:v>54.6</c:v>
                </c:pt>
                <c:pt idx="546">
                  <c:v>54.7</c:v>
                </c:pt>
                <c:pt idx="547">
                  <c:v>54.8</c:v>
                </c:pt>
                <c:pt idx="548">
                  <c:v>54.9</c:v>
                </c:pt>
                <c:pt idx="549">
                  <c:v>55</c:v>
                </c:pt>
                <c:pt idx="550">
                  <c:v>55.1</c:v>
                </c:pt>
                <c:pt idx="551">
                  <c:v>55.2</c:v>
                </c:pt>
                <c:pt idx="552">
                  <c:v>55.3</c:v>
                </c:pt>
                <c:pt idx="553">
                  <c:v>55.4</c:v>
                </c:pt>
                <c:pt idx="554">
                  <c:v>55.5</c:v>
                </c:pt>
                <c:pt idx="555">
                  <c:v>55.6</c:v>
                </c:pt>
                <c:pt idx="556">
                  <c:v>55.7</c:v>
                </c:pt>
                <c:pt idx="557">
                  <c:v>55.8</c:v>
                </c:pt>
                <c:pt idx="558">
                  <c:v>55.9</c:v>
                </c:pt>
                <c:pt idx="559">
                  <c:v>56</c:v>
                </c:pt>
                <c:pt idx="560">
                  <c:v>56.1</c:v>
                </c:pt>
                <c:pt idx="561">
                  <c:v>56.2</c:v>
                </c:pt>
                <c:pt idx="562">
                  <c:v>56.3</c:v>
                </c:pt>
                <c:pt idx="563">
                  <c:v>56.4</c:v>
                </c:pt>
                <c:pt idx="564">
                  <c:v>56.5</c:v>
                </c:pt>
                <c:pt idx="565">
                  <c:v>56.6</c:v>
                </c:pt>
                <c:pt idx="566">
                  <c:v>56.7</c:v>
                </c:pt>
                <c:pt idx="567">
                  <c:v>56.8</c:v>
                </c:pt>
                <c:pt idx="568">
                  <c:v>56.9</c:v>
                </c:pt>
                <c:pt idx="569">
                  <c:v>57</c:v>
                </c:pt>
                <c:pt idx="570">
                  <c:v>57.1</c:v>
                </c:pt>
                <c:pt idx="571">
                  <c:v>57.2</c:v>
                </c:pt>
                <c:pt idx="572">
                  <c:v>57.3</c:v>
                </c:pt>
                <c:pt idx="573">
                  <c:v>57.4</c:v>
                </c:pt>
                <c:pt idx="574">
                  <c:v>57.5</c:v>
                </c:pt>
                <c:pt idx="575">
                  <c:v>57.6</c:v>
                </c:pt>
                <c:pt idx="576">
                  <c:v>57.7</c:v>
                </c:pt>
                <c:pt idx="577">
                  <c:v>57.8</c:v>
                </c:pt>
                <c:pt idx="578">
                  <c:v>57.9</c:v>
                </c:pt>
                <c:pt idx="579">
                  <c:v>58</c:v>
                </c:pt>
                <c:pt idx="580">
                  <c:v>58.1</c:v>
                </c:pt>
                <c:pt idx="581">
                  <c:v>58.2</c:v>
                </c:pt>
                <c:pt idx="582">
                  <c:v>58.3</c:v>
                </c:pt>
                <c:pt idx="583">
                  <c:v>58.4</c:v>
                </c:pt>
                <c:pt idx="584">
                  <c:v>58.5</c:v>
                </c:pt>
                <c:pt idx="585">
                  <c:v>58.6</c:v>
                </c:pt>
                <c:pt idx="586">
                  <c:v>58.7</c:v>
                </c:pt>
                <c:pt idx="587">
                  <c:v>58.8</c:v>
                </c:pt>
                <c:pt idx="588">
                  <c:v>58.9</c:v>
                </c:pt>
                <c:pt idx="589">
                  <c:v>59</c:v>
                </c:pt>
                <c:pt idx="590">
                  <c:v>59.1</c:v>
                </c:pt>
                <c:pt idx="591">
                  <c:v>59.2</c:v>
                </c:pt>
                <c:pt idx="592">
                  <c:v>59.3</c:v>
                </c:pt>
                <c:pt idx="593">
                  <c:v>59.4</c:v>
                </c:pt>
                <c:pt idx="594">
                  <c:v>59.5</c:v>
                </c:pt>
                <c:pt idx="595">
                  <c:v>59.6</c:v>
                </c:pt>
                <c:pt idx="596">
                  <c:v>59.7</c:v>
                </c:pt>
                <c:pt idx="597">
                  <c:v>59.8</c:v>
                </c:pt>
                <c:pt idx="598">
                  <c:v>59.9</c:v>
                </c:pt>
                <c:pt idx="599">
                  <c:v>60</c:v>
                </c:pt>
                <c:pt idx="600">
                  <c:v>60.1</c:v>
                </c:pt>
                <c:pt idx="601">
                  <c:v>60.2</c:v>
                </c:pt>
                <c:pt idx="602">
                  <c:v>60.3</c:v>
                </c:pt>
                <c:pt idx="603">
                  <c:v>60.4</c:v>
                </c:pt>
                <c:pt idx="604">
                  <c:v>60.5</c:v>
                </c:pt>
                <c:pt idx="605">
                  <c:v>60.6</c:v>
                </c:pt>
                <c:pt idx="606">
                  <c:v>60.7</c:v>
                </c:pt>
                <c:pt idx="607">
                  <c:v>60.8</c:v>
                </c:pt>
                <c:pt idx="608">
                  <c:v>60.9</c:v>
                </c:pt>
                <c:pt idx="609">
                  <c:v>61</c:v>
                </c:pt>
                <c:pt idx="610">
                  <c:v>61.1</c:v>
                </c:pt>
                <c:pt idx="611">
                  <c:v>61.2</c:v>
                </c:pt>
                <c:pt idx="612">
                  <c:v>61.3</c:v>
                </c:pt>
                <c:pt idx="613">
                  <c:v>61.4</c:v>
                </c:pt>
                <c:pt idx="614">
                  <c:v>61.5</c:v>
                </c:pt>
                <c:pt idx="615">
                  <c:v>61.6</c:v>
                </c:pt>
                <c:pt idx="616">
                  <c:v>61.7</c:v>
                </c:pt>
                <c:pt idx="617">
                  <c:v>61.8</c:v>
                </c:pt>
                <c:pt idx="618">
                  <c:v>61.9</c:v>
                </c:pt>
                <c:pt idx="619">
                  <c:v>62</c:v>
                </c:pt>
                <c:pt idx="620">
                  <c:v>62.1</c:v>
                </c:pt>
                <c:pt idx="621">
                  <c:v>62.2</c:v>
                </c:pt>
                <c:pt idx="622">
                  <c:v>62.3</c:v>
                </c:pt>
                <c:pt idx="623">
                  <c:v>62.4</c:v>
                </c:pt>
                <c:pt idx="624">
                  <c:v>62.5</c:v>
                </c:pt>
                <c:pt idx="625">
                  <c:v>62.6</c:v>
                </c:pt>
                <c:pt idx="626">
                  <c:v>62.7</c:v>
                </c:pt>
                <c:pt idx="627">
                  <c:v>62.8</c:v>
                </c:pt>
                <c:pt idx="628">
                  <c:v>62.9</c:v>
                </c:pt>
                <c:pt idx="629">
                  <c:v>63</c:v>
                </c:pt>
                <c:pt idx="630">
                  <c:v>63.1</c:v>
                </c:pt>
                <c:pt idx="631">
                  <c:v>63.2</c:v>
                </c:pt>
                <c:pt idx="632">
                  <c:v>63.3</c:v>
                </c:pt>
                <c:pt idx="633">
                  <c:v>63.4</c:v>
                </c:pt>
                <c:pt idx="634">
                  <c:v>63.5</c:v>
                </c:pt>
                <c:pt idx="635">
                  <c:v>63.6</c:v>
                </c:pt>
                <c:pt idx="636">
                  <c:v>63.7</c:v>
                </c:pt>
                <c:pt idx="637">
                  <c:v>63.8</c:v>
                </c:pt>
                <c:pt idx="638">
                  <c:v>63.9</c:v>
                </c:pt>
                <c:pt idx="639">
                  <c:v>64</c:v>
                </c:pt>
                <c:pt idx="640">
                  <c:v>64.099999999999994</c:v>
                </c:pt>
                <c:pt idx="641">
                  <c:v>64.2</c:v>
                </c:pt>
                <c:pt idx="642">
                  <c:v>64.3</c:v>
                </c:pt>
                <c:pt idx="643">
                  <c:v>64.400000000000006</c:v>
                </c:pt>
                <c:pt idx="644">
                  <c:v>64.5</c:v>
                </c:pt>
                <c:pt idx="645">
                  <c:v>64.599999999999994</c:v>
                </c:pt>
                <c:pt idx="646">
                  <c:v>64.7</c:v>
                </c:pt>
                <c:pt idx="647">
                  <c:v>64.8</c:v>
                </c:pt>
                <c:pt idx="648">
                  <c:v>64.900000000000006</c:v>
                </c:pt>
                <c:pt idx="649">
                  <c:v>65</c:v>
                </c:pt>
                <c:pt idx="650">
                  <c:v>65.099999999999994</c:v>
                </c:pt>
                <c:pt idx="651">
                  <c:v>65.2</c:v>
                </c:pt>
                <c:pt idx="652">
                  <c:v>65.3</c:v>
                </c:pt>
                <c:pt idx="653">
                  <c:v>65.400000000000006</c:v>
                </c:pt>
                <c:pt idx="654">
                  <c:v>65.5</c:v>
                </c:pt>
                <c:pt idx="655">
                  <c:v>65.599999999999994</c:v>
                </c:pt>
                <c:pt idx="656">
                  <c:v>65.7</c:v>
                </c:pt>
                <c:pt idx="657">
                  <c:v>65.8</c:v>
                </c:pt>
                <c:pt idx="658">
                  <c:v>65.900000000000006</c:v>
                </c:pt>
                <c:pt idx="659">
                  <c:v>66</c:v>
                </c:pt>
                <c:pt idx="660">
                  <c:v>66.099999999999994</c:v>
                </c:pt>
                <c:pt idx="661">
                  <c:v>66.2</c:v>
                </c:pt>
                <c:pt idx="662">
                  <c:v>66.3</c:v>
                </c:pt>
                <c:pt idx="663">
                  <c:v>66.400000000000006</c:v>
                </c:pt>
                <c:pt idx="664">
                  <c:v>66.5</c:v>
                </c:pt>
                <c:pt idx="665">
                  <c:v>66.599999999999994</c:v>
                </c:pt>
                <c:pt idx="666">
                  <c:v>66.7</c:v>
                </c:pt>
                <c:pt idx="667">
                  <c:v>66.8</c:v>
                </c:pt>
                <c:pt idx="668">
                  <c:v>66.900000000000006</c:v>
                </c:pt>
                <c:pt idx="669">
                  <c:v>67</c:v>
                </c:pt>
                <c:pt idx="670">
                  <c:v>67.099999999999994</c:v>
                </c:pt>
                <c:pt idx="671">
                  <c:v>67.2</c:v>
                </c:pt>
                <c:pt idx="672">
                  <c:v>67.3</c:v>
                </c:pt>
                <c:pt idx="673">
                  <c:v>67.400000000000006</c:v>
                </c:pt>
                <c:pt idx="674">
                  <c:v>67.5</c:v>
                </c:pt>
                <c:pt idx="675">
                  <c:v>67.599999999999994</c:v>
                </c:pt>
                <c:pt idx="676">
                  <c:v>67.7</c:v>
                </c:pt>
                <c:pt idx="677">
                  <c:v>67.8</c:v>
                </c:pt>
                <c:pt idx="678">
                  <c:v>67.900000000000006</c:v>
                </c:pt>
                <c:pt idx="679">
                  <c:v>68</c:v>
                </c:pt>
                <c:pt idx="680">
                  <c:v>68.099999999999994</c:v>
                </c:pt>
                <c:pt idx="681">
                  <c:v>68.2</c:v>
                </c:pt>
                <c:pt idx="682">
                  <c:v>68.3</c:v>
                </c:pt>
                <c:pt idx="683">
                  <c:v>68.400000000000006</c:v>
                </c:pt>
                <c:pt idx="684">
                  <c:v>68.5</c:v>
                </c:pt>
                <c:pt idx="685">
                  <c:v>68.599999999999994</c:v>
                </c:pt>
                <c:pt idx="686">
                  <c:v>68.7</c:v>
                </c:pt>
                <c:pt idx="687">
                  <c:v>68.8</c:v>
                </c:pt>
                <c:pt idx="688">
                  <c:v>68.900000000000006</c:v>
                </c:pt>
                <c:pt idx="689">
                  <c:v>69</c:v>
                </c:pt>
                <c:pt idx="690">
                  <c:v>69.099999999999994</c:v>
                </c:pt>
                <c:pt idx="691">
                  <c:v>69.2</c:v>
                </c:pt>
                <c:pt idx="692">
                  <c:v>69.3</c:v>
                </c:pt>
                <c:pt idx="693">
                  <c:v>69.400000000000006</c:v>
                </c:pt>
                <c:pt idx="694">
                  <c:v>69.5</c:v>
                </c:pt>
                <c:pt idx="695">
                  <c:v>69.599999999999994</c:v>
                </c:pt>
                <c:pt idx="696">
                  <c:v>69.7</c:v>
                </c:pt>
                <c:pt idx="697">
                  <c:v>69.8</c:v>
                </c:pt>
                <c:pt idx="698">
                  <c:v>69.900000000000006</c:v>
                </c:pt>
                <c:pt idx="699">
                  <c:v>70</c:v>
                </c:pt>
                <c:pt idx="700">
                  <c:v>70.099999999999994</c:v>
                </c:pt>
                <c:pt idx="701">
                  <c:v>70.2</c:v>
                </c:pt>
                <c:pt idx="702">
                  <c:v>70.3</c:v>
                </c:pt>
                <c:pt idx="703">
                  <c:v>70.400000000000006</c:v>
                </c:pt>
                <c:pt idx="704">
                  <c:v>70.5</c:v>
                </c:pt>
                <c:pt idx="705">
                  <c:v>70.599999999999994</c:v>
                </c:pt>
                <c:pt idx="706">
                  <c:v>70.7</c:v>
                </c:pt>
                <c:pt idx="707">
                  <c:v>70.8</c:v>
                </c:pt>
                <c:pt idx="708">
                  <c:v>70.900000000000006</c:v>
                </c:pt>
                <c:pt idx="709">
                  <c:v>71</c:v>
                </c:pt>
                <c:pt idx="710">
                  <c:v>71.099999999999994</c:v>
                </c:pt>
                <c:pt idx="711">
                  <c:v>71.2</c:v>
                </c:pt>
                <c:pt idx="712">
                  <c:v>71.3</c:v>
                </c:pt>
                <c:pt idx="713">
                  <c:v>71.400000000000006</c:v>
                </c:pt>
                <c:pt idx="714">
                  <c:v>71.5</c:v>
                </c:pt>
                <c:pt idx="715">
                  <c:v>71.599999999999994</c:v>
                </c:pt>
                <c:pt idx="716">
                  <c:v>71.7</c:v>
                </c:pt>
                <c:pt idx="717">
                  <c:v>71.8</c:v>
                </c:pt>
                <c:pt idx="718">
                  <c:v>71.900000000000006</c:v>
                </c:pt>
                <c:pt idx="719">
                  <c:v>72</c:v>
                </c:pt>
                <c:pt idx="720">
                  <c:v>72.099999999999994</c:v>
                </c:pt>
                <c:pt idx="721">
                  <c:v>72.2</c:v>
                </c:pt>
                <c:pt idx="722">
                  <c:v>72.3</c:v>
                </c:pt>
                <c:pt idx="723">
                  <c:v>72.400000000000006</c:v>
                </c:pt>
                <c:pt idx="724">
                  <c:v>72.5</c:v>
                </c:pt>
                <c:pt idx="725">
                  <c:v>72.599999999999994</c:v>
                </c:pt>
                <c:pt idx="726">
                  <c:v>72.7</c:v>
                </c:pt>
                <c:pt idx="727">
                  <c:v>72.8</c:v>
                </c:pt>
                <c:pt idx="728">
                  <c:v>72.900000000000006</c:v>
                </c:pt>
                <c:pt idx="729">
                  <c:v>73</c:v>
                </c:pt>
                <c:pt idx="730">
                  <c:v>73.099999999999994</c:v>
                </c:pt>
                <c:pt idx="731">
                  <c:v>73.2</c:v>
                </c:pt>
                <c:pt idx="732">
                  <c:v>73.3</c:v>
                </c:pt>
                <c:pt idx="733">
                  <c:v>73.400000000000006</c:v>
                </c:pt>
                <c:pt idx="734">
                  <c:v>73.5</c:v>
                </c:pt>
                <c:pt idx="735">
                  <c:v>73.599999999999994</c:v>
                </c:pt>
                <c:pt idx="736">
                  <c:v>73.7</c:v>
                </c:pt>
                <c:pt idx="737">
                  <c:v>73.8</c:v>
                </c:pt>
                <c:pt idx="738">
                  <c:v>73.900000000000006</c:v>
                </c:pt>
                <c:pt idx="739">
                  <c:v>74</c:v>
                </c:pt>
                <c:pt idx="740">
                  <c:v>74.099999999999994</c:v>
                </c:pt>
                <c:pt idx="741">
                  <c:v>74.2</c:v>
                </c:pt>
                <c:pt idx="742">
                  <c:v>74.3</c:v>
                </c:pt>
                <c:pt idx="743">
                  <c:v>74.400000000000006</c:v>
                </c:pt>
                <c:pt idx="744">
                  <c:v>74.5</c:v>
                </c:pt>
                <c:pt idx="745">
                  <c:v>74.599999999999994</c:v>
                </c:pt>
                <c:pt idx="746">
                  <c:v>74.7</c:v>
                </c:pt>
                <c:pt idx="747">
                  <c:v>74.8</c:v>
                </c:pt>
                <c:pt idx="748">
                  <c:v>74.900000000000006</c:v>
                </c:pt>
                <c:pt idx="749">
                  <c:v>75</c:v>
                </c:pt>
                <c:pt idx="750">
                  <c:v>75.099999999999994</c:v>
                </c:pt>
                <c:pt idx="751">
                  <c:v>75.2</c:v>
                </c:pt>
                <c:pt idx="752">
                  <c:v>75.3</c:v>
                </c:pt>
                <c:pt idx="753">
                  <c:v>75.400000000000006</c:v>
                </c:pt>
                <c:pt idx="754">
                  <c:v>75.5</c:v>
                </c:pt>
                <c:pt idx="755">
                  <c:v>75.599999999999994</c:v>
                </c:pt>
                <c:pt idx="756">
                  <c:v>75.7</c:v>
                </c:pt>
                <c:pt idx="757">
                  <c:v>75.8</c:v>
                </c:pt>
                <c:pt idx="758">
                  <c:v>75.900000000000006</c:v>
                </c:pt>
                <c:pt idx="759">
                  <c:v>76</c:v>
                </c:pt>
                <c:pt idx="760">
                  <c:v>76.099999999999994</c:v>
                </c:pt>
                <c:pt idx="761">
                  <c:v>76.2</c:v>
                </c:pt>
                <c:pt idx="762">
                  <c:v>76.3</c:v>
                </c:pt>
                <c:pt idx="763">
                  <c:v>76.400000000000006</c:v>
                </c:pt>
                <c:pt idx="764">
                  <c:v>76.5</c:v>
                </c:pt>
                <c:pt idx="765">
                  <c:v>76.599999999999994</c:v>
                </c:pt>
                <c:pt idx="766">
                  <c:v>76.7</c:v>
                </c:pt>
                <c:pt idx="767">
                  <c:v>76.8</c:v>
                </c:pt>
                <c:pt idx="768">
                  <c:v>76.900000000000006</c:v>
                </c:pt>
                <c:pt idx="769">
                  <c:v>77</c:v>
                </c:pt>
                <c:pt idx="770">
                  <c:v>77.099999999999994</c:v>
                </c:pt>
                <c:pt idx="771">
                  <c:v>77.2</c:v>
                </c:pt>
                <c:pt idx="772">
                  <c:v>77.3</c:v>
                </c:pt>
                <c:pt idx="773">
                  <c:v>77.400000000000006</c:v>
                </c:pt>
                <c:pt idx="774">
                  <c:v>77.5</c:v>
                </c:pt>
                <c:pt idx="775">
                  <c:v>77.599999999999994</c:v>
                </c:pt>
                <c:pt idx="776">
                  <c:v>77.7</c:v>
                </c:pt>
                <c:pt idx="777">
                  <c:v>77.8</c:v>
                </c:pt>
                <c:pt idx="778">
                  <c:v>77.900000000000006</c:v>
                </c:pt>
                <c:pt idx="779">
                  <c:v>78</c:v>
                </c:pt>
                <c:pt idx="780">
                  <c:v>78.099999999999994</c:v>
                </c:pt>
                <c:pt idx="781">
                  <c:v>78.2</c:v>
                </c:pt>
                <c:pt idx="782">
                  <c:v>78.3</c:v>
                </c:pt>
                <c:pt idx="783">
                  <c:v>78.400000000000006</c:v>
                </c:pt>
                <c:pt idx="784">
                  <c:v>78.5</c:v>
                </c:pt>
                <c:pt idx="785">
                  <c:v>78.599999999999994</c:v>
                </c:pt>
                <c:pt idx="786">
                  <c:v>78.7</c:v>
                </c:pt>
                <c:pt idx="787">
                  <c:v>78.8</c:v>
                </c:pt>
                <c:pt idx="788">
                  <c:v>78.900000000000006</c:v>
                </c:pt>
                <c:pt idx="789">
                  <c:v>79</c:v>
                </c:pt>
                <c:pt idx="790">
                  <c:v>79.099999999999994</c:v>
                </c:pt>
                <c:pt idx="791">
                  <c:v>79.2</c:v>
                </c:pt>
                <c:pt idx="792">
                  <c:v>79.3</c:v>
                </c:pt>
                <c:pt idx="793">
                  <c:v>79.400000000000006</c:v>
                </c:pt>
                <c:pt idx="794">
                  <c:v>79.5</c:v>
                </c:pt>
                <c:pt idx="795">
                  <c:v>79.599999999999994</c:v>
                </c:pt>
                <c:pt idx="796">
                  <c:v>79.7</c:v>
                </c:pt>
                <c:pt idx="797">
                  <c:v>79.8</c:v>
                </c:pt>
                <c:pt idx="798">
                  <c:v>79.900000000000006</c:v>
                </c:pt>
                <c:pt idx="799">
                  <c:v>80</c:v>
                </c:pt>
                <c:pt idx="800">
                  <c:v>80.099999999999994</c:v>
                </c:pt>
                <c:pt idx="801">
                  <c:v>80.2</c:v>
                </c:pt>
                <c:pt idx="802">
                  <c:v>80.3</c:v>
                </c:pt>
                <c:pt idx="803">
                  <c:v>80.400000000000006</c:v>
                </c:pt>
                <c:pt idx="804">
                  <c:v>80.5</c:v>
                </c:pt>
                <c:pt idx="805">
                  <c:v>80.599999999999994</c:v>
                </c:pt>
                <c:pt idx="806">
                  <c:v>80.7</c:v>
                </c:pt>
                <c:pt idx="807">
                  <c:v>80.8</c:v>
                </c:pt>
                <c:pt idx="808">
                  <c:v>80.900000000000006</c:v>
                </c:pt>
                <c:pt idx="809">
                  <c:v>81</c:v>
                </c:pt>
                <c:pt idx="810">
                  <c:v>81.099999999999994</c:v>
                </c:pt>
                <c:pt idx="811">
                  <c:v>81.2</c:v>
                </c:pt>
                <c:pt idx="812">
                  <c:v>81.3</c:v>
                </c:pt>
                <c:pt idx="813">
                  <c:v>81.400000000000006</c:v>
                </c:pt>
                <c:pt idx="814">
                  <c:v>81.5</c:v>
                </c:pt>
                <c:pt idx="815">
                  <c:v>81.599999999999994</c:v>
                </c:pt>
                <c:pt idx="816">
                  <c:v>81.7</c:v>
                </c:pt>
                <c:pt idx="817">
                  <c:v>81.8</c:v>
                </c:pt>
                <c:pt idx="818">
                  <c:v>81.900000000000006</c:v>
                </c:pt>
                <c:pt idx="819">
                  <c:v>82</c:v>
                </c:pt>
                <c:pt idx="820">
                  <c:v>82.1</c:v>
                </c:pt>
                <c:pt idx="821">
                  <c:v>82.2</c:v>
                </c:pt>
                <c:pt idx="822">
                  <c:v>82.3</c:v>
                </c:pt>
                <c:pt idx="823">
                  <c:v>82.4</c:v>
                </c:pt>
                <c:pt idx="824">
                  <c:v>82.5</c:v>
                </c:pt>
                <c:pt idx="825">
                  <c:v>82.6</c:v>
                </c:pt>
                <c:pt idx="826">
                  <c:v>82.7</c:v>
                </c:pt>
                <c:pt idx="827">
                  <c:v>82.8</c:v>
                </c:pt>
                <c:pt idx="828">
                  <c:v>82.9</c:v>
                </c:pt>
                <c:pt idx="829">
                  <c:v>83</c:v>
                </c:pt>
                <c:pt idx="830">
                  <c:v>83.1</c:v>
                </c:pt>
                <c:pt idx="831">
                  <c:v>83.2</c:v>
                </c:pt>
                <c:pt idx="832">
                  <c:v>83.3</c:v>
                </c:pt>
                <c:pt idx="833">
                  <c:v>83.4</c:v>
                </c:pt>
                <c:pt idx="834">
                  <c:v>83.5</c:v>
                </c:pt>
                <c:pt idx="835">
                  <c:v>83.6</c:v>
                </c:pt>
                <c:pt idx="836">
                  <c:v>83.7</c:v>
                </c:pt>
                <c:pt idx="837">
                  <c:v>83.8</c:v>
                </c:pt>
                <c:pt idx="838">
                  <c:v>83.9</c:v>
                </c:pt>
                <c:pt idx="839">
                  <c:v>84</c:v>
                </c:pt>
                <c:pt idx="840">
                  <c:v>84.1</c:v>
                </c:pt>
                <c:pt idx="841">
                  <c:v>84.2</c:v>
                </c:pt>
                <c:pt idx="842">
                  <c:v>84.3</c:v>
                </c:pt>
                <c:pt idx="843">
                  <c:v>84.4</c:v>
                </c:pt>
                <c:pt idx="844">
                  <c:v>84.5</c:v>
                </c:pt>
                <c:pt idx="845">
                  <c:v>84.6</c:v>
                </c:pt>
                <c:pt idx="846">
                  <c:v>84.7</c:v>
                </c:pt>
                <c:pt idx="847">
                  <c:v>84.8</c:v>
                </c:pt>
                <c:pt idx="848">
                  <c:v>84.9</c:v>
                </c:pt>
                <c:pt idx="849">
                  <c:v>85</c:v>
                </c:pt>
                <c:pt idx="850">
                  <c:v>85.1</c:v>
                </c:pt>
                <c:pt idx="851">
                  <c:v>85.2</c:v>
                </c:pt>
                <c:pt idx="852">
                  <c:v>85.3</c:v>
                </c:pt>
                <c:pt idx="853">
                  <c:v>85.4</c:v>
                </c:pt>
                <c:pt idx="854">
                  <c:v>85.5</c:v>
                </c:pt>
                <c:pt idx="855">
                  <c:v>85.6</c:v>
                </c:pt>
                <c:pt idx="856">
                  <c:v>85.7</c:v>
                </c:pt>
                <c:pt idx="857">
                  <c:v>85.8</c:v>
                </c:pt>
                <c:pt idx="858">
                  <c:v>85.9</c:v>
                </c:pt>
                <c:pt idx="859">
                  <c:v>86</c:v>
                </c:pt>
                <c:pt idx="860">
                  <c:v>86.1</c:v>
                </c:pt>
                <c:pt idx="861">
                  <c:v>86.2</c:v>
                </c:pt>
                <c:pt idx="862">
                  <c:v>86.3</c:v>
                </c:pt>
                <c:pt idx="863">
                  <c:v>86.4</c:v>
                </c:pt>
                <c:pt idx="864">
                  <c:v>86.5</c:v>
                </c:pt>
                <c:pt idx="865">
                  <c:v>86.6</c:v>
                </c:pt>
                <c:pt idx="866">
                  <c:v>86.7</c:v>
                </c:pt>
                <c:pt idx="867">
                  <c:v>86.8</c:v>
                </c:pt>
                <c:pt idx="868">
                  <c:v>86.9</c:v>
                </c:pt>
                <c:pt idx="869">
                  <c:v>87</c:v>
                </c:pt>
                <c:pt idx="870">
                  <c:v>87.1</c:v>
                </c:pt>
                <c:pt idx="871">
                  <c:v>87.2</c:v>
                </c:pt>
                <c:pt idx="872">
                  <c:v>87.3</c:v>
                </c:pt>
                <c:pt idx="873">
                  <c:v>87.4</c:v>
                </c:pt>
                <c:pt idx="874">
                  <c:v>87.5</c:v>
                </c:pt>
                <c:pt idx="875">
                  <c:v>87.6</c:v>
                </c:pt>
                <c:pt idx="876">
                  <c:v>87.7</c:v>
                </c:pt>
                <c:pt idx="877">
                  <c:v>87.8</c:v>
                </c:pt>
                <c:pt idx="878">
                  <c:v>87.9</c:v>
                </c:pt>
                <c:pt idx="879">
                  <c:v>88</c:v>
                </c:pt>
                <c:pt idx="880">
                  <c:v>88.1</c:v>
                </c:pt>
                <c:pt idx="881">
                  <c:v>88.2</c:v>
                </c:pt>
                <c:pt idx="882">
                  <c:v>88.3</c:v>
                </c:pt>
                <c:pt idx="883">
                  <c:v>88.4</c:v>
                </c:pt>
                <c:pt idx="884">
                  <c:v>88.5</c:v>
                </c:pt>
                <c:pt idx="885">
                  <c:v>88.6</c:v>
                </c:pt>
                <c:pt idx="886">
                  <c:v>88.7</c:v>
                </c:pt>
                <c:pt idx="887">
                  <c:v>88.8</c:v>
                </c:pt>
                <c:pt idx="888">
                  <c:v>88.9</c:v>
                </c:pt>
                <c:pt idx="889">
                  <c:v>89</c:v>
                </c:pt>
                <c:pt idx="890">
                  <c:v>89.1</c:v>
                </c:pt>
                <c:pt idx="891">
                  <c:v>89.2</c:v>
                </c:pt>
                <c:pt idx="892">
                  <c:v>89.3</c:v>
                </c:pt>
                <c:pt idx="893">
                  <c:v>89.4</c:v>
                </c:pt>
                <c:pt idx="894">
                  <c:v>89.5</c:v>
                </c:pt>
                <c:pt idx="895">
                  <c:v>89.6</c:v>
                </c:pt>
                <c:pt idx="896">
                  <c:v>89.7</c:v>
                </c:pt>
                <c:pt idx="897">
                  <c:v>89.8</c:v>
                </c:pt>
                <c:pt idx="898">
                  <c:v>89.9</c:v>
                </c:pt>
                <c:pt idx="899">
                  <c:v>90</c:v>
                </c:pt>
                <c:pt idx="900">
                  <c:v>90.1</c:v>
                </c:pt>
                <c:pt idx="901">
                  <c:v>90.2</c:v>
                </c:pt>
                <c:pt idx="902">
                  <c:v>90.3</c:v>
                </c:pt>
                <c:pt idx="903">
                  <c:v>90.4</c:v>
                </c:pt>
                <c:pt idx="904">
                  <c:v>90.5</c:v>
                </c:pt>
                <c:pt idx="905">
                  <c:v>90.6</c:v>
                </c:pt>
                <c:pt idx="906">
                  <c:v>90.7</c:v>
                </c:pt>
                <c:pt idx="907">
                  <c:v>90.8</c:v>
                </c:pt>
                <c:pt idx="908">
                  <c:v>90.9</c:v>
                </c:pt>
                <c:pt idx="909">
                  <c:v>91</c:v>
                </c:pt>
                <c:pt idx="910">
                  <c:v>91.1</c:v>
                </c:pt>
                <c:pt idx="911">
                  <c:v>91.2</c:v>
                </c:pt>
                <c:pt idx="912">
                  <c:v>91.3</c:v>
                </c:pt>
                <c:pt idx="913">
                  <c:v>91.4</c:v>
                </c:pt>
                <c:pt idx="914">
                  <c:v>91.5</c:v>
                </c:pt>
                <c:pt idx="915">
                  <c:v>91.6</c:v>
                </c:pt>
                <c:pt idx="916">
                  <c:v>91.7</c:v>
                </c:pt>
                <c:pt idx="917">
                  <c:v>91.8</c:v>
                </c:pt>
                <c:pt idx="918">
                  <c:v>91.9</c:v>
                </c:pt>
                <c:pt idx="919">
                  <c:v>92</c:v>
                </c:pt>
                <c:pt idx="920">
                  <c:v>92.1</c:v>
                </c:pt>
                <c:pt idx="921">
                  <c:v>92.2</c:v>
                </c:pt>
                <c:pt idx="922">
                  <c:v>92.3</c:v>
                </c:pt>
                <c:pt idx="923">
                  <c:v>92.4</c:v>
                </c:pt>
                <c:pt idx="924">
                  <c:v>92.5</c:v>
                </c:pt>
                <c:pt idx="925">
                  <c:v>92.6</c:v>
                </c:pt>
                <c:pt idx="926">
                  <c:v>92.7</c:v>
                </c:pt>
                <c:pt idx="927">
                  <c:v>92.8</c:v>
                </c:pt>
                <c:pt idx="928">
                  <c:v>92.9</c:v>
                </c:pt>
                <c:pt idx="929">
                  <c:v>93</c:v>
                </c:pt>
                <c:pt idx="930">
                  <c:v>93.1</c:v>
                </c:pt>
                <c:pt idx="931">
                  <c:v>93.2</c:v>
                </c:pt>
                <c:pt idx="932">
                  <c:v>93.3</c:v>
                </c:pt>
                <c:pt idx="933">
                  <c:v>93.4</c:v>
                </c:pt>
                <c:pt idx="934">
                  <c:v>93.5</c:v>
                </c:pt>
                <c:pt idx="935">
                  <c:v>93.6</c:v>
                </c:pt>
                <c:pt idx="936">
                  <c:v>93.7</c:v>
                </c:pt>
                <c:pt idx="937">
                  <c:v>93.8</c:v>
                </c:pt>
                <c:pt idx="938">
                  <c:v>93.9</c:v>
                </c:pt>
                <c:pt idx="939">
                  <c:v>94</c:v>
                </c:pt>
                <c:pt idx="940">
                  <c:v>94.1</c:v>
                </c:pt>
                <c:pt idx="941">
                  <c:v>94.2</c:v>
                </c:pt>
                <c:pt idx="942">
                  <c:v>94.3</c:v>
                </c:pt>
                <c:pt idx="943">
                  <c:v>94.4</c:v>
                </c:pt>
                <c:pt idx="944">
                  <c:v>94.5</c:v>
                </c:pt>
                <c:pt idx="945">
                  <c:v>94.6</c:v>
                </c:pt>
                <c:pt idx="946">
                  <c:v>94.7</c:v>
                </c:pt>
                <c:pt idx="947">
                  <c:v>94.8</c:v>
                </c:pt>
                <c:pt idx="948">
                  <c:v>94.9</c:v>
                </c:pt>
                <c:pt idx="949">
                  <c:v>95</c:v>
                </c:pt>
                <c:pt idx="950">
                  <c:v>95.1</c:v>
                </c:pt>
                <c:pt idx="951">
                  <c:v>95.2</c:v>
                </c:pt>
                <c:pt idx="952">
                  <c:v>95.3</c:v>
                </c:pt>
                <c:pt idx="953">
                  <c:v>95.4</c:v>
                </c:pt>
                <c:pt idx="954">
                  <c:v>95.5</c:v>
                </c:pt>
                <c:pt idx="955">
                  <c:v>95.6</c:v>
                </c:pt>
                <c:pt idx="956">
                  <c:v>95.7</c:v>
                </c:pt>
                <c:pt idx="957">
                  <c:v>95.8</c:v>
                </c:pt>
                <c:pt idx="958">
                  <c:v>95.9</c:v>
                </c:pt>
                <c:pt idx="959">
                  <c:v>96</c:v>
                </c:pt>
                <c:pt idx="960">
                  <c:v>96.1</c:v>
                </c:pt>
                <c:pt idx="961">
                  <c:v>96.2</c:v>
                </c:pt>
                <c:pt idx="962">
                  <c:v>96.3</c:v>
                </c:pt>
                <c:pt idx="963">
                  <c:v>96.4</c:v>
                </c:pt>
                <c:pt idx="964">
                  <c:v>96.5</c:v>
                </c:pt>
                <c:pt idx="965">
                  <c:v>96.6</c:v>
                </c:pt>
                <c:pt idx="966">
                  <c:v>96.7</c:v>
                </c:pt>
                <c:pt idx="967">
                  <c:v>96.8</c:v>
                </c:pt>
                <c:pt idx="968">
                  <c:v>96.9</c:v>
                </c:pt>
                <c:pt idx="969">
                  <c:v>97</c:v>
                </c:pt>
                <c:pt idx="970">
                  <c:v>97.1</c:v>
                </c:pt>
                <c:pt idx="971">
                  <c:v>97.2</c:v>
                </c:pt>
                <c:pt idx="972">
                  <c:v>97.3</c:v>
                </c:pt>
                <c:pt idx="973">
                  <c:v>97.4</c:v>
                </c:pt>
                <c:pt idx="974">
                  <c:v>97.5</c:v>
                </c:pt>
                <c:pt idx="975">
                  <c:v>97.6</c:v>
                </c:pt>
                <c:pt idx="976">
                  <c:v>97.7</c:v>
                </c:pt>
                <c:pt idx="977">
                  <c:v>97.8</c:v>
                </c:pt>
                <c:pt idx="978">
                  <c:v>97.9</c:v>
                </c:pt>
                <c:pt idx="979">
                  <c:v>98</c:v>
                </c:pt>
                <c:pt idx="980">
                  <c:v>98.1</c:v>
                </c:pt>
                <c:pt idx="981">
                  <c:v>98.2</c:v>
                </c:pt>
                <c:pt idx="982">
                  <c:v>98.3</c:v>
                </c:pt>
                <c:pt idx="983">
                  <c:v>98.4</c:v>
                </c:pt>
                <c:pt idx="984">
                  <c:v>98.5</c:v>
                </c:pt>
                <c:pt idx="985">
                  <c:v>98.6</c:v>
                </c:pt>
                <c:pt idx="986">
                  <c:v>98.7</c:v>
                </c:pt>
                <c:pt idx="987">
                  <c:v>98.8</c:v>
                </c:pt>
                <c:pt idx="988">
                  <c:v>98.9</c:v>
                </c:pt>
                <c:pt idx="989">
                  <c:v>99</c:v>
                </c:pt>
                <c:pt idx="990">
                  <c:v>99.1</c:v>
                </c:pt>
                <c:pt idx="991">
                  <c:v>99.2</c:v>
                </c:pt>
                <c:pt idx="992">
                  <c:v>99.3</c:v>
                </c:pt>
                <c:pt idx="993">
                  <c:v>99.4</c:v>
                </c:pt>
                <c:pt idx="994">
                  <c:v>99.5</c:v>
                </c:pt>
                <c:pt idx="995">
                  <c:v>99.6</c:v>
                </c:pt>
                <c:pt idx="996">
                  <c:v>99.7</c:v>
                </c:pt>
                <c:pt idx="997">
                  <c:v>99.8</c:v>
                </c:pt>
                <c:pt idx="998">
                  <c:v>99.9</c:v>
                </c:pt>
                <c:pt idx="999">
                  <c:v>100</c:v>
                </c:pt>
                <c:pt idx="1000">
                  <c:v>100.1</c:v>
                </c:pt>
                <c:pt idx="1001">
                  <c:v>100.2</c:v>
                </c:pt>
                <c:pt idx="1002">
                  <c:v>100.3</c:v>
                </c:pt>
                <c:pt idx="1003">
                  <c:v>100.4</c:v>
                </c:pt>
                <c:pt idx="1004">
                  <c:v>100.5</c:v>
                </c:pt>
                <c:pt idx="1005">
                  <c:v>100.6</c:v>
                </c:pt>
                <c:pt idx="1006">
                  <c:v>100.7</c:v>
                </c:pt>
                <c:pt idx="1007">
                  <c:v>100.8</c:v>
                </c:pt>
                <c:pt idx="1008">
                  <c:v>100.9</c:v>
                </c:pt>
                <c:pt idx="1009">
                  <c:v>101</c:v>
                </c:pt>
              </c:numCache>
            </c:numRef>
          </c:cat>
          <c:val>
            <c:numRef>
              <c:f>Sheet1!$B$2:$B$1010</c:f>
              <c:numCache>
                <c:formatCode>0.00</c:formatCode>
                <c:ptCount val="1009"/>
                <c:pt idx="0">
                  <c:v>-4.1440528671891323</c:v>
                </c:pt>
                <c:pt idx="1">
                  <c:v>-3.727563657450911</c:v>
                </c:pt>
                <c:pt idx="2">
                  <c:v>-3.4836830887762367</c:v>
                </c:pt>
                <c:pt idx="3">
                  <c:v>-3.3104717378788244</c:v>
                </c:pt>
                <c:pt idx="4">
                  <c:v>-3.1759828948346951</c:v>
                </c:pt>
                <c:pt idx="5">
                  <c:v>-3.0659866424571112</c:v>
                </c:pt>
                <c:pt idx="6">
                  <c:v>-2.9728923089939157</c:v>
                </c:pt>
                <c:pt idx="7">
                  <c:v>-2.8921689393630223</c:v>
                </c:pt>
                <c:pt idx="8">
                  <c:v>-2.8208939741962609</c:v>
                </c:pt>
                <c:pt idx="9">
                  <c:v>-2.7570719100807537</c:v>
                </c:pt>
                <c:pt idx="10">
                  <c:v>-2.699279435294605</c:v>
                </c:pt>
                <c:pt idx="11">
                  <c:v>-2.6464656287759203</c:v>
                </c:pt>
                <c:pt idx="12">
                  <c:v>-2.5978324091831668</c:v>
                </c:pt>
                <c:pt idx="13">
                  <c:v>-2.5527594149924262</c:v>
                </c:pt>
                <c:pt idx="14">
                  <c:v>-2.5107548640419268</c:v>
                </c:pt>
                <c:pt idx="15">
                  <c:v>-2.4714223048874828</c:v>
                </c:pt>
                <c:pt idx="16">
                  <c:v>-2.43443746565457</c:v>
                </c:pt>
                <c:pt idx="17">
                  <c:v>-2.3995317302749806</c:v>
                </c:pt>
                <c:pt idx="18">
                  <c:v>-2.3664800882393537</c:v>
                </c:pt>
                <c:pt idx="19">
                  <c:v>-2.3350921788663759</c:v>
                </c:pt>
                <c:pt idx="20">
                  <c:v>-2.3052055228842523</c:v>
                </c:pt>
                <c:pt idx="21">
                  <c:v>-2.2766803300059006</c:v>
                </c:pt>
                <c:pt idx="22">
                  <c:v>-2.2493954616681799</c:v>
                </c:pt>
                <c:pt idx="23">
                  <c:v>-2.2232452536390879</c:v>
                </c:pt>
                <c:pt idx="24">
                  <c:v>-2.1981369876777879</c:v>
                </c:pt>
                <c:pt idx="25">
                  <c:v>-2.1739888593726318</c:v>
                </c:pt>
                <c:pt idx="26">
                  <c:v>-2.1507283297090054</c:v>
                </c:pt>
                <c:pt idx="27">
                  <c:v>-2.128290776571141</c:v>
                </c:pt>
                <c:pt idx="28">
                  <c:v>-2.1066183829829104</c:v>
                </c:pt>
                <c:pt idx="29">
                  <c:v>-2.085659213901164</c:v>
                </c:pt>
                <c:pt idx="30">
                  <c:v>-2.0653664444433719</c:v>
                </c:pt>
                <c:pt idx="31">
                  <c:v>-2.0456977106861101</c:v>
                </c:pt>
                <c:pt idx="32">
                  <c:v>-2.0266145603920882</c:v>
                </c:pt>
                <c:pt idx="33">
                  <c:v>-2.0080819857578138</c:v>
                </c:pt>
                <c:pt idx="34">
                  <c:v>-1.9900680239097432</c:v>
                </c:pt>
                <c:pt idx="35">
                  <c:v>-1.9725434136926614</c:v>
                </c:pt>
                <c:pt idx="36">
                  <c:v>-1.9554812994923405</c:v>
                </c:pt>
                <c:pt idx="37">
                  <c:v>-1.9388569745635924</c:v>
                </c:pt>
                <c:pt idx="38">
                  <c:v>-1.9226476577043874</c:v>
                </c:pt>
                <c:pt idx="39">
                  <c:v>-1.9068322982087671</c:v>
                </c:pt>
                <c:pt idx="40">
                  <c:v>-1.8913914049074783</c:v>
                </c:pt>
                <c:pt idx="41">
                  <c:v>-1.8763068958124953</c:v>
                </c:pt>
                <c:pt idx="42">
                  <c:v>-1.861561965455635</c:v>
                </c:pt>
                <c:pt idx="43">
                  <c:v>-1.8471409674798838</c:v>
                </c:pt>
                <c:pt idx="44">
                  <c:v>-1.8330293104262461</c:v>
                </c:pt>
                <c:pt idx="45">
                  <c:v>-1.8192133649755147</c:v>
                </c:pt>
                <c:pt idx="46">
                  <c:v>-1.8056803811664859</c:v>
                </c:pt>
                <c:pt idx="47">
                  <c:v>-1.7924184143300845</c:v>
                </c:pt>
                <c:pt idx="48">
                  <c:v>-1.779416258660858</c:v>
                </c:pt>
                <c:pt idx="49">
                  <c:v>-1.7666633874998641</c:v>
                </c:pt>
                <c:pt idx="50">
                  <c:v>-1.7541498995313611</c:v>
                </c:pt>
                <c:pt idx="51">
                  <c:v>-1.7418664702041566</c:v>
                </c:pt>
                <c:pt idx="52">
                  <c:v>-1.7298043077803738</c:v>
                </c:pt>
                <c:pt idx="53">
                  <c:v>-1.7179551134925624</c:v>
                </c:pt>
                <c:pt idx="54">
                  <c:v>-1.7063110453567631</c:v>
                </c:pt>
                <c:pt idx="55">
                  <c:v>-1.694864685246211</c:v>
                </c:pt>
                <c:pt idx="56">
                  <c:v>-1.6836090088793443</c:v>
                </c:pt>
                <c:pt idx="57">
                  <c:v>-1.6725373584179661</c:v>
                </c:pt>
                <c:pt idx="58">
                  <c:v>-1.6616434174077959</c:v>
                </c:pt>
                <c:pt idx="59">
                  <c:v>-1.6509211878251693</c:v>
                </c:pt>
                <c:pt idx="60">
                  <c:v>-1.640364969020971</c:v>
                </c:pt>
                <c:pt idx="61">
                  <c:v>-1.6299693383766798</c:v>
                </c:pt>
                <c:pt idx="62">
                  <c:v>-1.6197291335081336</c:v>
                </c:pt>
                <c:pt idx="63">
                  <c:v>-1.609639435870752</c:v>
                </c:pt>
                <c:pt idx="64">
                  <c:v>-1.5996955556358301</c:v>
                </c:pt>
                <c:pt idx="65">
                  <c:v>-1.5898930177214501</c:v>
                </c:pt>
                <c:pt idx="66">
                  <c:v>-1.5802275488738267</c:v>
                </c:pt>
                <c:pt idx="67">
                  <c:v>-1.5706950657056906</c:v>
                </c:pt>
                <c:pt idx="68">
                  <c:v>-1.5612916636078844</c:v>
                </c:pt>
                <c:pt idx="69">
                  <c:v>-1.5520136064587653</c:v>
                </c:pt>
                <c:pt idx="70">
                  <c:v>-1.5428573170635138</c:v>
                </c:pt>
                <c:pt idx="71">
                  <c:v>-1.5338193682620869</c:v>
                </c:pt>
                <c:pt idx="72">
                  <c:v>-1.5248964746504783</c:v>
                </c:pt>
                <c:pt idx="73">
                  <c:v>-1.5160854848652054</c:v>
                </c:pt>
                <c:pt idx="74">
                  <c:v>-1.5073833743856688</c:v>
                </c:pt>
                <c:pt idx="75">
                  <c:v>-1.4987872388132117</c:v>
                </c:pt>
                <c:pt idx="76">
                  <c:v>-1.4902942875895011</c:v>
                </c:pt>
                <c:pt idx="77">
                  <c:v>-1.4819018381202014</c:v>
                </c:pt>
                <c:pt idx="78">
                  <c:v>-1.4736073102729712</c:v>
                </c:pt>
                <c:pt idx="79">
                  <c:v>-1.4654082212215225</c:v>
                </c:pt>
                <c:pt idx="80">
                  <c:v>-1.4573021806099489</c:v>
                </c:pt>
                <c:pt idx="81">
                  <c:v>-1.4492868860137427</c:v>
                </c:pt>
                <c:pt idx="82">
                  <c:v>-1.44136011867592</c:v>
                </c:pt>
                <c:pt idx="83">
                  <c:v>-1.4335197394984898</c:v>
                </c:pt>
                <c:pt idx="84">
                  <c:v>-1.4257636852711228</c:v>
                </c:pt>
                <c:pt idx="85">
                  <c:v>-1.4180899651203853</c:v>
                </c:pt>
                <c:pt idx="86">
                  <c:v>-1.4104966571642308</c:v>
                </c:pt>
                <c:pt idx="87">
                  <c:v>-1.4029819053576749</c:v>
                </c:pt>
                <c:pt idx="88">
                  <c:v>-1.3955439165166912</c:v>
                </c:pt>
                <c:pt idx="89">
                  <c:v>-1.3881809575083783</c:v>
                </c:pt>
                <c:pt idx="90">
                  <c:v>-1.3808913525963773</c:v>
                </c:pt>
                <c:pt idx="91">
                  <c:v>-1.3736734809313516</c:v>
                </c:pt>
                <c:pt idx="92">
                  <c:v>-1.3665257741771282</c:v>
                </c:pt>
                <c:pt idx="93">
                  <c:v>-1.3594467142637852</c:v>
                </c:pt>
                <c:pt idx="94">
                  <c:v>-1.3524348312596313</c:v>
                </c:pt>
                <c:pt idx="95">
                  <c:v>-1.3454887013546042</c:v>
                </c:pt>
                <c:pt idx="96">
                  <c:v>-1.3386069449481615</c:v>
                </c:pt>
                <c:pt idx="97">
                  <c:v>-1.3317882248352311</c:v>
                </c:pt>
                <c:pt idx="98">
                  <c:v>-1.3250312444842487</c:v>
                </c:pt>
                <c:pt idx="99">
                  <c:v>-1.3183347464017314</c:v>
                </c:pt>
                <c:pt idx="100">
                  <c:v>-1.3116975105782165</c:v>
                </c:pt>
                <c:pt idx="101">
                  <c:v>-1.3051183530107571</c:v>
                </c:pt>
                <c:pt idx="102">
                  <c:v>-1.2985961242974959</c:v>
                </c:pt>
                <c:pt idx="103">
                  <c:v>-1.2921297083001346</c:v>
                </c:pt>
                <c:pt idx="104">
                  <c:v>-1.2857180208703991</c:v>
                </c:pt>
                <c:pt idx="105">
                  <c:v>-1.2793600086368679</c:v>
                </c:pt>
                <c:pt idx="106">
                  <c:v>-1.2730546478487557</c:v>
                </c:pt>
                <c:pt idx="107">
                  <c:v>-1.2668009432734737</c:v>
                </c:pt>
                <c:pt idx="108">
                  <c:v>-1.2605979271449992</c:v>
                </c:pt>
                <c:pt idx="109">
                  <c:v>-1.2544446581602615</c:v>
                </c:pt>
                <c:pt idx="110">
                  <c:v>-1.2483402205209422</c:v>
                </c:pt>
                <c:pt idx="111">
                  <c:v>-1.2422837230182453</c:v>
                </c:pt>
                <c:pt idx="112">
                  <c:v>-1.2362742981583432</c:v>
                </c:pt>
                <c:pt idx="113">
                  <c:v>-1.2303111013263512</c:v>
                </c:pt>
                <c:pt idx="114">
                  <c:v>-1.2243933099868076</c:v>
                </c:pt>
                <c:pt idx="115">
                  <c:v>-1.2185201229187672</c:v>
                </c:pt>
                <c:pt idx="116">
                  <c:v>-1.2126907594837222</c:v>
                </c:pt>
                <c:pt idx="117">
                  <c:v>-1.2069044589246758</c:v>
                </c:pt>
                <c:pt idx="118">
                  <c:v>-1.2011604796947901</c:v>
                </c:pt>
                <c:pt idx="119">
                  <c:v>-1.1954580988141237</c:v>
                </c:pt>
                <c:pt idx="120">
                  <c:v>-1.1897966112530616</c:v>
                </c:pt>
                <c:pt idx="121">
                  <c:v>-1.1841753293411161</c:v>
                </c:pt>
                <c:pt idx="122">
                  <c:v>-1.1785935821998592</c:v>
                </c:pt>
                <c:pt idx="123">
                  <c:v>-1.1730507151988128</c:v>
                </c:pt>
                <c:pt idx="124">
                  <c:v>-1.1675460894331879</c:v>
                </c:pt>
                <c:pt idx="125">
                  <c:v>-1.1620790812224344</c:v>
                </c:pt>
                <c:pt idx="126">
                  <c:v>-1.1566490816286066</c:v>
                </c:pt>
                <c:pt idx="127">
                  <c:v>-1.1512554959936174</c:v>
                </c:pt>
                <c:pt idx="128">
                  <c:v>-1.1458977434944984</c:v>
                </c:pt>
                <c:pt idx="129">
                  <c:v>-1.140575256715828</c:v>
                </c:pt>
                <c:pt idx="130">
                  <c:v>-1.1352874812385443</c:v>
                </c:pt>
                <c:pt idx="131">
                  <c:v>-1.1300338752443875</c:v>
                </c:pt>
                <c:pt idx="132">
                  <c:v>-1.1248139091352729</c:v>
                </c:pt>
                <c:pt idx="133">
                  <c:v>-1.1196270651669142</c:v>
                </c:pt>
                <c:pt idx="134">
                  <c:v>-1.1144728370960699</c:v>
                </c:pt>
                <c:pt idx="135">
                  <c:v>-1.1093507298408021</c:v>
                </c:pt>
                <c:pt idx="136">
                  <c:v>-1.1042602591531818</c:v>
                </c:pt>
                <c:pt idx="137">
                  <c:v>-1.0992009513038929</c:v>
                </c:pt>
                <c:pt idx="138">
                  <c:v>-1.0941723427782233</c:v>
                </c:pt>
                <c:pt idx="139">
                  <c:v>-1.0891739799829494</c:v>
                </c:pt>
                <c:pt idx="140">
                  <c:v>-1.0842054189636523</c:v>
                </c:pt>
                <c:pt idx="141">
                  <c:v>-1.0792662251320211</c:v>
                </c:pt>
                <c:pt idx="142">
                  <c:v>-1.0743559730027235</c:v>
                </c:pt>
                <c:pt idx="143">
                  <c:v>-1.0694742459394446</c:v>
                </c:pt>
                <c:pt idx="144">
                  <c:v>-1.0646206359097115</c:v>
                </c:pt>
                <c:pt idx="145">
                  <c:v>-1.05979474324814</c:v>
                </c:pt>
                <c:pt idx="146">
                  <c:v>-1.0549961764277656</c:v>
                </c:pt>
                <c:pt idx="147">
                  <c:v>-1.0502245518391202</c:v>
                </c:pt>
                <c:pt idx="148">
                  <c:v>-1.0454794935767491</c:v>
                </c:pt>
                <c:pt idx="149">
                  <c:v>-1.0407606332328638</c:v>
                </c:pt>
                <c:pt idx="150">
                  <c:v>-1.0360676096978538</c:v>
                </c:pt>
                <c:pt idx="151">
                  <c:v>-1.0314000689673759</c:v>
                </c:pt>
                <c:pt idx="152">
                  <c:v>-1.0267576639557712</c:v>
                </c:pt>
                <c:pt idx="153">
                  <c:v>-1.0221400543155563</c:v>
                </c:pt>
                <c:pt idx="154">
                  <c:v>-1.0175469062627562</c:v>
                </c:pt>
                <c:pt idx="155">
                  <c:v>-1.0129778924078521</c:v>
                </c:pt>
                <c:pt idx="156">
                  <c:v>-1.0084326915921282</c:v>
                </c:pt>
                <c:pt idx="157">
                  <c:v>-1.0039109887292159</c:v>
                </c:pt>
                <c:pt idx="158">
                  <c:v>-0.99941247465162986</c:v>
                </c:pt>
                <c:pt idx="159">
                  <c:v>-0.99493684596211929</c:v>
                </c:pt>
                <c:pt idx="160">
                  <c:v>-0.99048380488964582</c:v>
                </c:pt>
                <c:pt idx="161">
                  <c:v>-0.98605305914981933</c:v>
                </c:pt>
                <c:pt idx="162">
                  <c:v>-0.98164432180962768</c:v>
                </c:pt>
                <c:pt idx="163">
                  <c:v>-0.97725731115630199</c:v>
                </c:pt>
                <c:pt idx="164">
                  <c:v>-0.97289175057016486</c:v>
                </c:pt>
                <c:pt idx="165">
                  <c:v>-0.96854736840132205</c:v>
                </c:pt>
                <c:pt idx="166">
                  <c:v>-0.96422389785005258</c:v>
                </c:pt>
                <c:pt idx="167">
                  <c:v>-0.95992107685076966</c:v>
                </c:pt>
                <c:pt idx="168">
                  <c:v>-0.95563864795942488</c:v>
                </c:pt>
                <c:pt idx="169">
                  <c:v>-0.95137635824422895</c:v>
                </c:pt>
                <c:pt idx="170">
                  <c:v>-0.94713395917958088</c:v>
                </c:pt>
                <c:pt idx="171">
                  <c:v>-0.94291120654308402</c:v>
                </c:pt>
                <c:pt idx="172">
                  <c:v>-0.93870786031554732</c:v>
                </c:pt>
                <c:pt idx="173">
                  <c:v>-0.93452368458386947</c:v>
                </c:pt>
                <c:pt idx="174">
                  <c:v>-0.93035844744670015</c:v>
                </c:pt>
                <c:pt idx="175">
                  <c:v>-0.92621192092279181</c:v>
                </c:pt>
                <c:pt idx="176">
                  <c:v>-0.92208388086194437</c:v>
                </c:pt>
                <c:pt idx="177">
                  <c:v>-0.91797410685845671</c:v>
                </c:pt>
                <c:pt idx="178">
                  <c:v>-0.91388238216700379</c:v>
                </c:pt>
                <c:pt idx="179">
                  <c:v>-0.90980849362085314</c:v>
                </c:pt>
                <c:pt idx="180">
                  <c:v>-0.90575223155234608</c:v>
                </c:pt>
                <c:pt idx="181">
                  <c:v>-0.90171338971557102</c:v>
                </c:pt>
                <c:pt idx="182">
                  <c:v>-0.89769176521114913</c:v>
                </c:pt>
                <c:pt idx="183">
                  <c:v>-0.89368715841307289</c:v>
                </c:pt>
                <c:pt idx="184">
                  <c:v>-0.88969937289752266</c:v>
                </c:pt>
                <c:pt idx="185">
                  <c:v>-0.88572821537360324</c:v>
                </c:pt>
                <c:pt idx="186">
                  <c:v>-0.88177349561593432</c:v>
                </c:pt>
                <c:pt idx="187">
                  <c:v>-0.87783502639903721</c:v>
                </c:pt>
                <c:pt idx="188">
                  <c:v>-0.87391262343346243</c:v>
                </c:pt>
                <c:pt idx="189">
                  <c:v>-0.87000610530359901</c:v>
                </c:pt>
                <c:pt idx="190">
                  <c:v>-0.86611529340711713</c:v>
                </c:pt>
                <c:pt idx="191">
                  <c:v>-0.86224001189598831</c:v>
                </c:pt>
                <c:pt idx="192">
                  <c:v>-0.85838008761903783</c:v>
                </c:pt>
                <c:pt idx="193">
                  <c:v>-0.85453535006598014</c:v>
                </c:pt>
                <c:pt idx="194">
                  <c:v>-0.8507056313128899</c:v>
                </c:pt>
                <c:pt idx="195">
                  <c:v>-0.84689076596906943</c:v>
                </c:pt>
                <c:pt idx="196">
                  <c:v>-0.84309059112526397</c:v>
                </c:pt>
                <c:pt idx="197">
                  <c:v>-0.83930494630318753</c:v>
                </c:pt>
                <c:pt idx="198">
                  <c:v>-0.83553367340632012</c:v>
                </c:pt>
                <c:pt idx="199">
                  <c:v>-0.83177661667193437</c:v>
                </c:pt>
                <c:pt idx="200">
                  <c:v>-0.82803362262431912</c:v>
                </c:pt>
                <c:pt idx="201">
                  <c:v>-0.82430454002916242</c:v>
                </c:pt>
                <c:pt idx="202">
                  <c:v>-0.82058921984905642</c:v>
                </c:pt>
                <c:pt idx="203">
                  <c:v>-0.81688751520010006</c:v>
                </c:pt>
                <c:pt idx="204">
                  <c:v>-0.81319928130955421</c:v>
                </c:pt>
                <c:pt idx="205">
                  <c:v>-0.80952437547453282</c:v>
                </c:pt>
                <c:pt idx="206">
                  <c:v>-0.80586265702168747</c:v>
                </c:pt>
                <c:pt idx="207">
                  <c:v>-0.80221398726786475</c:v>
                </c:pt>
                <c:pt idx="208">
                  <c:v>-0.79857822948170576</c:v>
                </c:pt>
                <c:pt idx="209">
                  <c:v>-0.7949552488461592</c:v>
                </c:pt>
                <c:pt idx="210">
                  <c:v>-0.79134491242188454</c:v>
                </c:pt>
                <c:pt idx="211">
                  <c:v>-0.78774708911152003</c:v>
                </c:pt>
                <c:pt idx="212">
                  <c:v>-0.78416164962478696</c:v>
                </c:pt>
                <c:pt idx="213">
                  <c:v>-0.78058846644441304</c:v>
                </c:pt>
                <c:pt idx="214">
                  <c:v>-0.77702741379284745</c:v>
                </c:pt>
                <c:pt idx="215">
                  <c:v>-0.77347836759974564</c:v>
                </c:pt>
                <c:pt idx="216">
                  <c:v>-0.76994120547020606</c:v>
                </c:pt>
                <c:pt idx="217">
                  <c:v>-0.76641580665373332</c:v>
                </c:pt>
                <c:pt idx="218">
                  <c:v>-0.76290205201391126</c:v>
                </c:pt>
                <c:pt idx="219">
                  <c:v>-0.75939982399876549</c:v>
                </c:pt>
                <c:pt idx="220">
                  <c:v>-0.75590900661179727</c:v>
                </c:pt>
                <c:pt idx="221">
                  <c:v>-0.75242948538366727</c:v>
                </c:pt>
                <c:pt idx="222">
                  <c:v>-0.74896114734451713</c:v>
                </c:pt>
                <c:pt idx="223">
                  <c:v>-0.74550388099690734</c:v>
                </c:pt>
                <c:pt idx="224">
                  <c:v>-0.74205757628935598</c:v>
                </c:pt>
                <c:pt idx="225">
                  <c:v>-0.73862212459046461</c:v>
                </c:pt>
                <c:pt idx="226">
                  <c:v>-0.73519741866361166</c:v>
                </c:pt>
                <c:pt idx="227">
                  <c:v>-0.73178335264220118</c:v>
                </c:pt>
                <c:pt idx="228">
                  <c:v>-0.72837982200545404</c:v>
                </c:pt>
                <c:pt idx="229">
                  <c:v>-0.72498672355472049</c:v>
                </c:pt>
                <c:pt idx="230">
                  <c:v>-0.7216039553903103</c:v>
                </c:pt>
                <c:pt idx="231">
                  <c:v>-0.71823141688881731</c:v>
                </c:pt>
                <c:pt idx="232">
                  <c:v>-0.71486900868093339</c:v>
                </c:pt>
                <c:pt idx="233">
                  <c:v>-0.71151663262973397</c:v>
                </c:pt>
                <c:pt idx="234">
                  <c:v>-0.7081741918094262</c:v>
                </c:pt>
                <c:pt idx="235">
                  <c:v>-0.7048415904845462</c:v>
                </c:pt>
                <c:pt idx="236">
                  <c:v>-0.70151873408959553</c:v>
                </c:pt>
                <c:pt idx="237">
                  <c:v>-0.69820552920910284</c:v>
                </c:pt>
                <c:pt idx="238">
                  <c:v>-0.69490188355810512</c:v>
                </c:pt>
                <c:pt idx="239">
                  <c:v>-0.69160770596303134</c:v>
                </c:pt>
                <c:pt idx="240">
                  <c:v>-0.68832290634298487</c:v>
                </c:pt>
                <c:pt idx="241">
                  <c:v>-0.68504739569141104</c:v>
                </c:pt>
                <c:pt idx="242">
                  <c:v>-0.68178108605814014</c:v>
                </c:pt>
                <c:pt idx="243">
                  <c:v>-0.67852389053179873</c:v>
                </c:pt>
                <c:pt idx="244">
                  <c:v>-0.67527572322257867</c:v>
                </c:pt>
                <c:pt idx="245">
                  <c:v>-0.67203649924535591</c:v>
                </c:pt>
                <c:pt idx="246">
                  <c:v>-0.66880613470314987</c:v>
                </c:pt>
                <c:pt idx="247">
                  <c:v>-0.6655845466709146</c:v>
                </c:pt>
                <c:pt idx="248">
                  <c:v>-0.66237165317965629</c:v>
                </c:pt>
                <c:pt idx="249">
                  <c:v>-0.65916737320086582</c:v>
                </c:pt>
                <c:pt idx="250">
                  <c:v>-0.6559716266312613</c:v>
                </c:pt>
                <c:pt idx="251">
                  <c:v>-0.65278433427783222</c:v>
                </c:pt>
                <c:pt idx="252">
                  <c:v>-0.64960541784317816</c:v>
                </c:pt>
                <c:pt idx="253">
                  <c:v>-0.64643479991113451</c:v>
                </c:pt>
                <c:pt idx="254">
                  <c:v>-0.64327240393267993</c:v>
                </c:pt>
                <c:pt idx="255">
                  <c:v>-0.6401181542121176</c:v>
                </c:pt>
                <c:pt idx="256">
                  <c:v>-0.63697197589352361</c:v>
                </c:pt>
                <c:pt idx="257">
                  <c:v>-0.63383379494745784</c:v>
                </c:pt>
                <c:pt idx="258">
                  <c:v>-0.63070353815792934</c:v>
                </c:pt>
                <c:pt idx="259">
                  <c:v>-0.6275811331096125</c:v>
                </c:pt>
                <c:pt idx="260">
                  <c:v>-0.62446650817530491</c:v>
                </c:pt>
                <c:pt idx="261">
                  <c:v>-0.62135959250362527</c:v>
                </c:pt>
                <c:pt idx="262">
                  <c:v>-0.61826031600694309</c:v>
                </c:pt>
                <c:pt idx="263">
                  <c:v>-0.61516860934953599</c:v>
                </c:pt>
                <c:pt idx="264">
                  <c:v>-0.61208440393596864</c:v>
                </c:pt>
                <c:pt idx="265">
                  <c:v>-0.60900763189968987</c:v>
                </c:pt>
                <c:pt idx="266">
                  <c:v>-0.60593822609184111</c:v>
                </c:pt>
                <c:pt idx="267">
                  <c:v>-0.6028761200702728</c:v>
                </c:pt>
                <c:pt idx="268">
                  <c:v>-0.59982124808876369</c:v>
                </c:pt>
                <c:pt idx="269">
                  <c:v>-0.5967735450864371</c:v>
                </c:pt>
                <c:pt idx="270">
                  <c:v>-0.5937329466773742</c:v>
                </c:pt>
                <c:pt idx="271">
                  <c:v>-0.59069938914041309</c:v>
                </c:pt>
                <c:pt idx="272">
                  <c:v>-0.58767280940913569</c:v>
                </c:pt>
                <c:pt idx="273">
                  <c:v>-0.58465314506203558</c:v>
                </c:pt>
                <c:pt idx="274">
                  <c:v>-0.581640334312862</c:v>
                </c:pt>
                <c:pt idx="275">
                  <c:v>-0.57863431600113979</c:v>
                </c:pt>
                <c:pt idx="276">
                  <c:v>-0.57563502958285584</c:v>
                </c:pt>
                <c:pt idx="277">
                  <c:v>-0.57264241512131342</c:v>
                </c:pt>
                <c:pt idx="278">
                  <c:v>-0.56965641327815009</c:v>
                </c:pt>
                <c:pt idx="279">
                  <c:v>-0.56667696530451073</c:v>
                </c:pt>
                <c:pt idx="280">
                  <c:v>-0.56370401303238049</c:v>
                </c:pt>
                <c:pt idx="281">
                  <c:v>-0.56073749886606639</c:v>
                </c:pt>
                <c:pt idx="282">
                  <c:v>-0.55777736577382953</c:v>
                </c:pt>
                <c:pt idx="283">
                  <c:v>-0.55482355727966381</c:v>
                </c:pt>
                <c:pt idx="284">
                  <c:v>-0.55187601745521431</c:v>
                </c:pt>
                <c:pt idx="285">
                  <c:v>-0.548934690911839</c:v>
                </c:pt>
                <c:pt idx="286">
                  <c:v>-0.54599952279280506</c:v>
                </c:pt>
                <c:pt idx="287">
                  <c:v>-0.54307045876561777</c:v>
                </c:pt>
                <c:pt idx="288">
                  <c:v>-0.54014744501448531</c:v>
                </c:pt>
                <c:pt idx="289">
                  <c:v>-0.53723042823290479</c:v>
                </c:pt>
                <c:pt idx="290">
                  <c:v>-0.53431935561638078</c:v>
                </c:pt>
                <c:pt idx="291">
                  <c:v>-0.53141417485526288</c:v>
                </c:pt>
                <c:pt idx="292">
                  <c:v>-0.52851483412770328</c:v>
                </c:pt>
                <c:pt idx="293">
                  <c:v>-0.52562128209273618</c:v>
                </c:pt>
                <c:pt idx="294">
                  <c:v>-0.5227334678834693</c:v>
                </c:pt>
                <c:pt idx="295">
                  <c:v>-0.51985134110038911</c:v>
                </c:pt>
                <c:pt idx="296">
                  <c:v>-0.51697485180477931</c:v>
                </c:pt>
                <c:pt idx="297">
                  <c:v>-0.51410395051224389</c:v>
                </c:pt>
                <c:pt idx="298">
                  <c:v>-0.51123858818634227</c:v>
                </c:pt>
                <c:pt idx="299">
                  <c:v>-0.50837871623232211</c:v>
                </c:pt>
                <c:pt idx="300">
                  <c:v>-0.50552428649096082</c:v>
                </c:pt>
                <c:pt idx="301">
                  <c:v>-0.50267525123250167</c:v>
                </c:pt>
                <c:pt idx="302">
                  <c:v>-0.49983156315069283</c:v>
                </c:pt>
                <c:pt idx="303">
                  <c:v>-0.49699317535691873</c:v>
                </c:pt>
                <c:pt idx="304">
                  <c:v>-0.49416004137442837</c:v>
                </c:pt>
                <c:pt idx="305">
                  <c:v>-0.49133211513265418</c:v>
                </c:pt>
                <c:pt idx="306">
                  <c:v>-0.48850935096162368</c:v>
                </c:pt>
                <c:pt idx="307">
                  <c:v>-0.48569170358645702</c:v>
                </c:pt>
                <c:pt idx="308">
                  <c:v>-0.48287912812195471</c:v>
                </c:pt>
                <c:pt idx="309">
                  <c:v>-0.4800715800672678</c:v>
                </c:pt>
                <c:pt idx="310">
                  <c:v>-0.47726901530065469</c:v>
                </c:pt>
                <c:pt idx="311">
                  <c:v>-0.47447139007431671</c:v>
                </c:pt>
                <c:pt idx="312">
                  <c:v>-0.47167866100931766</c:v>
                </c:pt>
                <c:pt idx="313">
                  <c:v>-0.46889078509057902</c:v>
                </c:pt>
                <c:pt idx="314">
                  <c:v>-0.46610771966195536</c:v>
                </c:pt>
                <c:pt idx="315">
                  <c:v>-0.46332942242138297</c:v>
                </c:pt>
                <c:pt idx="316">
                  <c:v>-0.46055585141610567</c:v>
                </c:pt>
                <c:pt idx="317">
                  <c:v>-0.45778696503797112</c:v>
                </c:pt>
                <c:pt idx="318">
                  <c:v>-0.45502272201880067</c:v>
                </c:pt>
                <c:pt idx="319">
                  <c:v>-0.45226308142582805</c:v>
                </c:pt>
                <c:pt idx="320">
                  <c:v>-0.44950800265720814</c:v>
                </c:pt>
                <c:pt idx="321">
                  <c:v>-0.44675744543759227</c:v>
                </c:pt>
                <c:pt idx="322">
                  <c:v>-0.44401136981377121</c:v>
                </c:pt>
                <c:pt idx="323">
                  <c:v>-0.44126973615038073</c:v>
                </c:pt>
                <c:pt idx="324">
                  <c:v>-0.43853250512567543</c:v>
                </c:pt>
                <c:pt idx="325">
                  <c:v>-0.43579963772735952</c:v>
                </c:pt>
                <c:pt idx="326">
                  <c:v>-0.43307109524848464</c:v>
                </c:pt>
                <c:pt idx="327">
                  <c:v>-0.43034683928340356</c:v>
                </c:pt>
                <c:pt idx="328">
                  <c:v>-0.42762683172378607</c:v>
                </c:pt>
                <c:pt idx="329">
                  <c:v>-0.42491103475469133</c:v>
                </c:pt>
                <c:pt idx="330">
                  <c:v>-0.42219941085069929</c:v>
                </c:pt>
                <c:pt idx="331">
                  <c:v>-0.41949192277209418</c:v>
                </c:pt>
                <c:pt idx="332">
                  <c:v>-0.41678853356110807</c:v>
                </c:pt>
                <c:pt idx="333">
                  <c:v>-0.41408920653821335</c:v>
                </c:pt>
                <c:pt idx="334">
                  <c:v>-0.41139390529847258</c:v>
                </c:pt>
                <c:pt idx="335">
                  <c:v>-0.40870259370793771</c:v>
                </c:pt>
                <c:pt idx="336">
                  <c:v>-0.40601523590010052</c:v>
                </c:pt>
                <c:pt idx="337">
                  <c:v>-0.40333179627239368</c:v>
                </c:pt>
                <c:pt idx="338">
                  <c:v>-0.40065223948274176</c:v>
                </c:pt>
                <c:pt idx="339">
                  <c:v>-0.39797653044615838</c:v>
                </c:pt>
                <c:pt idx="340">
                  <c:v>-0.39530463433139423</c:v>
                </c:pt>
                <c:pt idx="341">
                  <c:v>-0.3926365165576271</c:v>
                </c:pt>
                <c:pt idx="342">
                  <c:v>-0.3899721427912024</c:v>
                </c:pt>
                <c:pt idx="343">
                  <c:v>-0.38731147894241452</c:v>
                </c:pt>
                <c:pt idx="344">
                  <c:v>-0.3846544911623353</c:v>
                </c:pt>
                <c:pt idx="345">
                  <c:v>-0.38200114583968448</c:v>
                </c:pt>
                <c:pt idx="346">
                  <c:v>-0.37935140959774311</c:v>
                </c:pt>
                <c:pt idx="347">
                  <c:v>-0.37670524929130722</c:v>
                </c:pt>
                <c:pt idx="348">
                  <c:v>-0.37406263200368528</c:v>
                </c:pt>
                <c:pt idx="349">
                  <c:v>-0.3714235250437341</c:v>
                </c:pt>
                <c:pt idx="350">
                  <c:v>-0.36878789594293443</c:v>
                </c:pt>
                <c:pt idx="351">
                  <c:v>-0.36615571245250644</c:v>
                </c:pt>
                <c:pt idx="352">
                  <c:v>-0.36352694254056228</c:v>
                </c:pt>
                <c:pt idx="353">
                  <c:v>-0.36090155438929644</c:v>
                </c:pt>
                <c:pt idx="354">
                  <c:v>-0.358279516392214</c:v>
                </c:pt>
                <c:pt idx="355">
                  <c:v>-0.35566079715139376</c:v>
                </c:pt>
                <c:pt idx="356">
                  <c:v>-0.3530453654747881</c:v>
                </c:pt>
                <c:pt idx="357">
                  <c:v>-0.35043319037355658</c:v>
                </c:pt>
                <c:pt idx="358">
                  <c:v>-0.34782424105943471</c:v>
                </c:pt>
                <c:pt idx="359">
                  <c:v>-0.34521848694213708</c:v>
                </c:pt>
                <c:pt idx="360">
                  <c:v>-0.34261589762679234</c:v>
                </c:pt>
                <c:pt idx="361">
                  <c:v>-0.34001644291141109</c:v>
                </c:pt>
                <c:pt idx="362">
                  <c:v>-0.33742009278438756</c:v>
                </c:pt>
                <c:pt idx="363">
                  <c:v>-0.33482681742202891</c:v>
                </c:pt>
                <c:pt idx="364">
                  <c:v>-0.33223658718612009</c:v>
                </c:pt>
                <c:pt idx="365">
                  <c:v>-0.32964937262151583</c:v>
                </c:pt>
                <c:pt idx="366">
                  <c:v>-0.3270651444537635</c:v>
                </c:pt>
                <c:pt idx="367">
                  <c:v>-0.3244838735867559</c:v>
                </c:pt>
                <c:pt idx="368">
                  <c:v>-0.32190553110041153</c:v>
                </c:pt>
                <c:pt idx="369">
                  <c:v>-0.31933008824838494</c:v>
                </c:pt>
                <c:pt idx="370">
                  <c:v>-0.31675751645580319</c:v>
                </c:pt>
                <c:pt idx="371">
                  <c:v>-0.31418778731703106</c:v>
                </c:pt>
                <c:pt idx="372">
                  <c:v>-0.31162087259346305</c:v>
                </c:pt>
                <c:pt idx="373">
                  <c:v>-0.30905674421134</c:v>
                </c:pt>
                <c:pt idx="374">
                  <c:v>-0.30649537425959444</c:v>
                </c:pt>
                <c:pt idx="375">
                  <c:v>-0.30393673498771989</c:v>
                </c:pt>
                <c:pt idx="376">
                  <c:v>-0.30138079880366536</c:v>
                </c:pt>
                <c:pt idx="377">
                  <c:v>-0.29882753827175523</c:v>
                </c:pt>
                <c:pt idx="378">
                  <c:v>-0.29627692611063139</c:v>
                </c:pt>
                <c:pt idx="379">
                  <c:v>-0.29372893519122345</c:v>
                </c:pt>
                <c:pt idx="380">
                  <c:v>-0.29118353853473705</c:v>
                </c:pt>
                <c:pt idx="381">
                  <c:v>-0.28864070931066932</c:v>
                </c:pt>
                <c:pt idx="382">
                  <c:v>-0.28610042083484516</c:v>
                </c:pt>
                <c:pt idx="383">
                  <c:v>-0.28356264656747576</c:v>
                </c:pt>
                <c:pt idx="384">
                  <c:v>-0.28102736011124013</c:v>
                </c:pt>
                <c:pt idx="385">
                  <c:v>-0.27849453520938688</c:v>
                </c:pt>
                <c:pt idx="386">
                  <c:v>-0.27596414574385775</c:v>
                </c:pt>
                <c:pt idx="387">
                  <c:v>-0.27343616573343171</c:v>
                </c:pt>
                <c:pt idx="388">
                  <c:v>-0.27091056933188934</c:v>
                </c:pt>
                <c:pt idx="389">
                  <c:v>-0.26838733082619887</c:v>
                </c:pt>
                <c:pt idx="390">
                  <c:v>-0.26586642463471877</c:v>
                </c:pt>
                <c:pt idx="391">
                  <c:v>-0.26334782530542267</c:v>
                </c:pt>
                <c:pt idx="392">
                  <c:v>-0.2608315075141423</c:v>
                </c:pt>
                <c:pt idx="393">
                  <c:v>-0.25831744606282847</c:v>
                </c:pt>
                <c:pt idx="394">
                  <c:v>-0.25580561587783168</c:v>
                </c:pt>
                <c:pt idx="395">
                  <c:v>-0.25329599200820063</c:v>
                </c:pt>
                <c:pt idx="396">
                  <c:v>-0.25078854962399699</c:v>
                </c:pt>
                <c:pt idx="397">
                  <c:v>-0.24828326401463011</c:v>
                </c:pt>
                <c:pt idx="398">
                  <c:v>-0.2457801105872065</c:v>
                </c:pt>
                <c:pt idx="399">
                  <c:v>-0.24327906486489856</c:v>
                </c:pt>
                <c:pt idx="400">
                  <c:v>-0.240780102485328</c:v>
                </c:pt>
                <c:pt idx="401">
                  <c:v>-0.23828319919896629</c:v>
                </c:pt>
                <c:pt idx="402">
                  <c:v>-0.23578833086755147</c:v>
                </c:pt>
                <c:pt idx="403">
                  <c:v>-0.23329547346251997</c:v>
                </c:pt>
                <c:pt idx="404">
                  <c:v>-0.23080460306345435</c:v>
                </c:pt>
                <c:pt idx="405">
                  <c:v>-0.22831569585654726</c:v>
                </c:pt>
                <c:pt idx="406">
                  <c:v>-0.22582872813307822</c:v>
                </c:pt>
                <c:pt idx="407">
                  <c:v>-0.2233436762879065</c:v>
                </c:pt>
                <c:pt idx="408">
                  <c:v>-0.22086051681797783</c:v>
                </c:pt>
                <c:pt idx="409">
                  <c:v>-0.21837922632084714</c:v>
                </c:pt>
                <c:pt idx="410">
                  <c:v>-0.21589978149321112</c:v>
                </c:pt>
                <c:pt idx="411">
                  <c:v>-0.21342215912946022</c:v>
                </c:pt>
                <c:pt idx="412">
                  <c:v>-0.21094633612023822</c:v>
                </c:pt>
                <c:pt idx="413">
                  <c:v>-0.20847228945101906</c:v>
                </c:pt>
                <c:pt idx="414">
                  <c:v>-0.2059999962006949</c:v>
                </c:pt>
                <c:pt idx="415">
                  <c:v>-0.20352943354017822</c:v>
                </c:pt>
                <c:pt idx="416">
                  <c:v>-0.20106057873101443</c:v>
                </c:pt>
                <c:pt idx="417">
                  <c:v>-0.198593409124009</c:v>
                </c:pt>
                <c:pt idx="418">
                  <c:v>-0.19612790215786408</c:v>
                </c:pt>
                <c:pt idx="419">
                  <c:v>-0.19366403535783069</c:v>
                </c:pt>
                <c:pt idx="420">
                  <c:v>-0.19120178633436821</c:v>
                </c:pt>
                <c:pt idx="421">
                  <c:v>-0.18874113278181934</c:v>
                </c:pt>
                <c:pt idx="422">
                  <c:v>-0.18628205247709292</c:v>
                </c:pt>
                <c:pt idx="423">
                  <c:v>-0.18382452327836013</c:v>
                </c:pt>
                <c:pt idx="424">
                  <c:v>-0.18136852312376009</c:v>
                </c:pt>
                <c:pt idx="425">
                  <c:v>-0.17891403003011766</c:v>
                </c:pt>
                <c:pt idx="426">
                  <c:v>-0.17646102209166892</c:v>
                </c:pt>
                <c:pt idx="427">
                  <c:v>-0.17400947747880077</c:v>
                </c:pt>
                <c:pt idx="428">
                  <c:v>-0.17155937443679589</c:v>
                </c:pt>
                <c:pt idx="429">
                  <c:v>-0.16911069128459272</c:v>
                </c:pt>
                <c:pt idx="430">
                  <c:v>-0.16666340641354979</c:v>
                </c:pt>
                <c:pt idx="431">
                  <c:v>-0.16421749828622445</c:v>
                </c:pt>
                <c:pt idx="432">
                  <c:v>-0.1617729454351573</c:v>
                </c:pt>
                <c:pt idx="433">
                  <c:v>-0.1593297264616669</c:v>
                </c:pt>
                <c:pt idx="434">
                  <c:v>-0.15688782003465404</c:v>
                </c:pt>
                <c:pt idx="435">
                  <c:v>-0.15444720488941482</c:v>
                </c:pt>
                <c:pt idx="436">
                  <c:v>-0.15200785982646001</c:v>
                </c:pt>
                <c:pt idx="437">
                  <c:v>-0.14956976371034711</c:v>
                </c:pt>
                <c:pt idx="438">
                  <c:v>-0.14713289546851493</c:v>
                </c:pt>
                <c:pt idx="439">
                  <c:v>-0.14469723409013285</c:v>
                </c:pt>
                <c:pt idx="440">
                  <c:v>-0.14226275862495186</c:v>
                </c:pt>
                <c:pt idx="441">
                  <c:v>-0.13982944818216775</c:v>
                </c:pt>
                <c:pt idx="442">
                  <c:v>-0.1373972819292891</c:v>
                </c:pt>
                <c:pt idx="443">
                  <c:v>-0.13496623909101463</c:v>
                </c:pt>
                <c:pt idx="444">
                  <c:v>-0.13253629894811647</c:v>
                </c:pt>
                <c:pt idx="445">
                  <c:v>-0.13010744083633191</c:v>
                </c:pt>
                <c:pt idx="446">
                  <c:v>-0.12767964414525954</c:v>
                </c:pt>
                <c:pt idx="447">
                  <c:v>-0.12525288831726622</c:v>
                </c:pt>
                <c:pt idx="448">
                  <c:v>-0.122827152846396</c:v>
                </c:pt>
                <c:pt idx="449">
                  <c:v>-0.12040241727729074</c:v>
                </c:pt>
                <c:pt idx="450">
                  <c:v>-0.11797866120411124</c:v>
                </c:pt>
                <c:pt idx="451">
                  <c:v>-0.11555586426947062</c:v>
                </c:pt>
                <c:pt idx="452">
                  <c:v>-0.11313400616336837</c:v>
                </c:pt>
                <c:pt idx="453">
                  <c:v>-0.11071306662213436</c:v>
                </c:pt>
                <c:pt idx="454">
                  <c:v>-0.10829302542737612</c:v>
                </c:pt>
                <c:pt idx="455">
                  <c:v>-0.10587386240493392</c:v>
                </c:pt>
                <c:pt idx="456">
                  <c:v>-0.10345555742383832</c:v>
                </c:pt>
                <c:pt idx="457">
                  <c:v>-0.10103809039527682</c:v>
                </c:pt>
                <c:pt idx="458">
                  <c:v>-9.862144127156193E-2</c:v>
                </c:pt>
                <c:pt idx="459">
                  <c:v>-9.620559004510762E-2</c:v>
                </c:pt>
                <c:pt idx="460">
                  <c:v>-9.379051674740907E-2</c:v>
                </c:pt>
                <c:pt idx="461">
                  <c:v>-9.1376201448027342E-2</c:v>
                </c:pt>
                <c:pt idx="462">
                  <c:v>-8.8962624253578412E-2</c:v>
                </c:pt>
                <c:pt idx="463">
                  <c:v>-8.6549765306728144E-2</c:v>
                </c:pt>
                <c:pt idx="464">
                  <c:v>-8.4137604785190001E-2</c:v>
                </c:pt>
                <c:pt idx="465">
                  <c:v>-8.172612290072935E-2</c:v>
                </c:pt>
                <c:pt idx="466">
                  <c:v>-7.9315299898168226E-2</c:v>
                </c:pt>
                <c:pt idx="467">
                  <c:v>-7.6905116054398662E-2</c:v>
                </c:pt>
                <c:pt idx="468">
                  <c:v>-7.4495551677395758E-2</c:v>
                </c:pt>
                <c:pt idx="469">
                  <c:v>-7.2086587105238006E-2</c:v>
                </c:pt>
                <c:pt idx="470">
                  <c:v>-6.9678202705128867E-2</c:v>
                </c:pt>
                <c:pt idx="471">
                  <c:v>-6.7270378872423667E-2</c:v>
                </c:pt>
                <c:pt idx="472">
                  <c:v>-6.486309602965766E-2</c:v>
                </c:pt>
                <c:pt idx="473">
                  <c:v>-6.2456334625580062E-2</c:v>
                </c:pt>
                <c:pt idx="474">
                  <c:v>-6.0050075134189591E-2</c:v>
                </c:pt>
                <c:pt idx="475">
                  <c:v>-5.7644298053773246E-2</c:v>
                </c:pt>
                <c:pt idx="476">
                  <c:v>-5.5238983905948863E-2</c:v>
                </c:pt>
                <c:pt idx="477">
                  <c:v>-5.2834113234709677E-2</c:v>
                </c:pt>
                <c:pt idx="478">
                  <c:v>-5.0429666605471025E-2</c:v>
                </c:pt>
                <c:pt idx="479">
                  <c:v>-4.8025624604121894E-2</c:v>
                </c:pt>
                <c:pt idx="480">
                  <c:v>-4.5621967836076333E-2</c:v>
                </c:pt>
                <c:pt idx="481">
                  <c:v>-4.3218676925329637E-2</c:v>
                </c:pt>
                <c:pt idx="482">
                  <c:v>-4.0815732513513878E-2</c:v>
                </c:pt>
                <c:pt idx="483">
                  <c:v>-3.8413115258958609E-2</c:v>
                </c:pt>
                <c:pt idx="484">
                  <c:v>-3.6010805835751822E-2</c:v>
                </c:pt>
                <c:pt idx="485">
                  <c:v>-3.3608784932802817E-2</c:v>
                </c:pt>
                <c:pt idx="486">
                  <c:v>-3.1207033252907704E-2</c:v>
                </c:pt>
                <c:pt idx="487">
                  <c:v>-2.8805531511816362E-2</c:v>
                </c:pt>
                <c:pt idx="488">
                  <c:v>-2.6404260437299442E-2</c:v>
                </c:pt>
                <c:pt idx="489">
                  <c:v>-2.4003200768219549E-2</c:v>
                </c:pt>
                <c:pt idx="490">
                  <c:v>-2.1602333253601304E-2</c:v>
                </c:pt>
                <c:pt idx="491">
                  <c:v>-1.9201638651704232E-2</c:v>
                </c:pt>
                <c:pt idx="492">
                  <c:v>-1.6801097729095851E-2</c:v>
                </c:pt>
                <c:pt idx="493">
                  <c:v>-1.4400691259725807E-2</c:v>
                </c:pt>
                <c:pt idx="494">
                  <c:v>-1.2000400024001726E-2</c:v>
                </c:pt>
                <c:pt idx="495">
                  <c:v>-9.6002048078647137E-3</c:v>
                </c:pt>
                <c:pt idx="496">
                  <c:v>-7.2000864018661103E-3</c:v>
                </c:pt>
                <c:pt idx="497">
                  <c:v>-4.8000256002457588E-3</c:v>
                </c:pt>
                <c:pt idx="498">
                  <c:v>-2.4000032000076766E-3</c:v>
                </c:pt>
                <c:pt idx="499">
                  <c:v>0</c:v>
                </c:pt>
                <c:pt idx="500">
                  <c:v>2.4000032000076822E-3</c:v>
                </c:pt>
                <c:pt idx="501">
                  <c:v>4.8000256002458221E-3</c:v>
                </c:pt>
                <c:pt idx="502">
                  <c:v>7.2000864018663341E-3</c:v>
                </c:pt>
                <c:pt idx="503">
                  <c:v>9.6002048078646721E-3</c:v>
                </c:pt>
                <c:pt idx="504">
                  <c:v>1.2000400024001661E-2</c:v>
                </c:pt>
                <c:pt idx="505">
                  <c:v>1.4400691259725826E-2</c:v>
                </c:pt>
                <c:pt idx="506">
                  <c:v>1.6801097729095882E-2</c:v>
                </c:pt>
                <c:pt idx="507">
                  <c:v>1.9201638651704239E-2</c:v>
                </c:pt>
                <c:pt idx="508">
                  <c:v>2.1602333253601381E-2</c:v>
                </c:pt>
                <c:pt idx="509">
                  <c:v>2.4003200768219522E-2</c:v>
                </c:pt>
                <c:pt idx="510">
                  <c:v>2.6404260437299466E-2</c:v>
                </c:pt>
                <c:pt idx="511">
                  <c:v>2.8805531511816397E-2</c:v>
                </c:pt>
                <c:pt idx="512">
                  <c:v>3.1207033252907853E-2</c:v>
                </c:pt>
                <c:pt idx="513">
                  <c:v>3.3608784932802782E-2</c:v>
                </c:pt>
                <c:pt idx="514">
                  <c:v>3.6010805835751766E-2</c:v>
                </c:pt>
                <c:pt idx="515">
                  <c:v>3.8413115258958609E-2</c:v>
                </c:pt>
                <c:pt idx="516">
                  <c:v>4.0815732513513898E-2</c:v>
                </c:pt>
                <c:pt idx="517">
                  <c:v>4.3218676925329755E-2</c:v>
                </c:pt>
                <c:pt idx="518">
                  <c:v>4.5621967836076534E-2</c:v>
                </c:pt>
                <c:pt idx="519">
                  <c:v>4.8025624604121936E-2</c:v>
                </c:pt>
                <c:pt idx="520">
                  <c:v>5.0429666605471116E-2</c:v>
                </c:pt>
                <c:pt idx="521">
                  <c:v>5.2834113234709719E-2</c:v>
                </c:pt>
                <c:pt idx="522">
                  <c:v>5.5238983905949078E-2</c:v>
                </c:pt>
                <c:pt idx="523">
                  <c:v>5.7644298053773343E-2</c:v>
                </c:pt>
                <c:pt idx="524">
                  <c:v>6.0050075134189571E-2</c:v>
                </c:pt>
                <c:pt idx="525">
                  <c:v>6.2456334625580014E-2</c:v>
                </c:pt>
                <c:pt idx="526">
                  <c:v>6.4863096029657716E-2</c:v>
                </c:pt>
                <c:pt idx="527">
                  <c:v>6.7270378872423722E-2</c:v>
                </c:pt>
                <c:pt idx="528">
                  <c:v>6.9678202705129075E-2</c:v>
                </c:pt>
                <c:pt idx="529">
                  <c:v>7.2086587105238048E-2</c:v>
                </c:pt>
                <c:pt idx="530">
                  <c:v>7.4495551677395799E-2</c:v>
                </c:pt>
                <c:pt idx="531">
                  <c:v>7.6905116054398676E-2</c:v>
                </c:pt>
                <c:pt idx="532">
                  <c:v>7.9315299898168184E-2</c:v>
                </c:pt>
                <c:pt idx="533">
                  <c:v>8.1726122900729406E-2</c:v>
                </c:pt>
                <c:pt idx="534">
                  <c:v>8.4137604785190181E-2</c:v>
                </c:pt>
                <c:pt idx="535">
                  <c:v>8.6549765306728144E-2</c:v>
                </c:pt>
                <c:pt idx="536">
                  <c:v>8.8962624253578385E-2</c:v>
                </c:pt>
                <c:pt idx="537">
                  <c:v>9.1376201448027092E-2</c:v>
                </c:pt>
                <c:pt idx="538">
                  <c:v>9.3790516747409236E-2</c:v>
                </c:pt>
                <c:pt idx="539">
                  <c:v>9.6205590045107689E-2</c:v>
                </c:pt>
                <c:pt idx="540">
                  <c:v>9.8621441271561902E-2</c:v>
                </c:pt>
                <c:pt idx="541">
                  <c:v>0.10103809039527685</c:v>
                </c:pt>
                <c:pt idx="542">
                  <c:v>0.10345555742383823</c:v>
                </c:pt>
                <c:pt idx="543">
                  <c:v>0.105873862404934</c:v>
                </c:pt>
                <c:pt idx="544">
                  <c:v>0.10829302542737629</c:v>
                </c:pt>
                <c:pt idx="545">
                  <c:v>0.11071306662213436</c:v>
                </c:pt>
                <c:pt idx="546">
                  <c:v>0.11313400616336838</c:v>
                </c:pt>
                <c:pt idx="547">
                  <c:v>0.11555586426947043</c:v>
                </c:pt>
                <c:pt idx="548">
                  <c:v>0.11797866120411125</c:v>
                </c:pt>
                <c:pt idx="549">
                  <c:v>0.12040241727729084</c:v>
                </c:pt>
                <c:pt idx="550">
                  <c:v>0.1228271528463962</c:v>
                </c:pt>
                <c:pt idx="551">
                  <c:v>0.12525288831726622</c:v>
                </c:pt>
                <c:pt idx="552">
                  <c:v>0.12767964414525937</c:v>
                </c:pt>
                <c:pt idx="553">
                  <c:v>0.13010744083633163</c:v>
                </c:pt>
                <c:pt idx="554">
                  <c:v>0.13253629894811667</c:v>
                </c:pt>
                <c:pt idx="555">
                  <c:v>0.13496623909101471</c:v>
                </c:pt>
                <c:pt idx="556">
                  <c:v>0.1373972819292891</c:v>
                </c:pt>
                <c:pt idx="557">
                  <c:v>0.13982944818216755</c:v>
                </c:pt>
                <c:pt idx="558">
                  <c:v>0.14226275862495177</c:v>
                </c:pt>
                <c:pt idx="559">
                  <c:v>0.14469723409013294</c:v>
                </c:pt>
                <c:pt idx="560">
                  <c:v>0.14713289546851516</c:v>
                </c:pt>
                <c:pt idx="561">
                  <c:v>0.14956976371034711</c:v>
                </c:pt>
                <c:pt idx="562">
                  <c:v>0.15200785982646001</c:v>
                </c:pt>
                <c:pt idx="563">
                  <c:v>0.15444720488941466</c:v>
                </c:pt>
                <c:pt idx="564">
                  <c:v>0.15688782003465393</c:v>
                </c:pt>
                <c:pt idx="565">
                  <c:v>0.15932972646166696</c:v>
                </c:pt>
                <c:pt idx="566">
                  <c:v>0.16177294543515747</c:v>
                </c:pt>
                <c:pt idx="567">
                  <c:v>0.16421749828622445</c:v>
                </c:pt>
                <c:pt idx="568">
                  <c:v>0.16666340641354979</c:v>
                </c:pt>
                <c:pt idx="569">
                  <c:v>0.1691106912845925</c:v>
                </c:pt>
                <c:pt idx="570">
                  <c:v>0.17155937443679609</c:v>
                </c:pt>
                <c:pt idx="571">
                  <c:v>0.17400947747880077</c:v>
                </c:pt>
                <c:pt idx="572">
                  <c:v>0.17646102209166889</c:v>
                </c:pt>
                <c:pt idx="573">
                  <c:v>0.17891403003011747</c:v>
                </c:pt>
                <c:pt idx="574">
                  <c:v>0.18136852312376009</c:v>
                </c:pt>
                <c:pt idx="575">
                  <c:v>0.18382452327836024</c:v>
                </c:pt>
                <c:pt idx="576">
                  <c:v>0.18628205247709309</c:v>
                </c:pt>
                <c:pt idx="577">
                  <c:v>0.18874113278181931</c:v>
                </c:pt>
                <c:pt idx="578">
                  <c:v>0.19120178633436816</c:v>
                </c:pt>
                <c:pt idx="579">
                  <c:v>0.1936640353578305</c:v>
                </c:pt>
                <c:pt idx="580">
                  <c:v>0.19612790215786399</c:v>
                </c:pt>
                <c:pt idx="581">
                  <c:v>0.19859340912400911</c:v>
                </c:pt>
                <c:pt idx="582">
                  <c:v>0.20106057873101443</c:v>
                </c:pt>
                <c:pt idx="583">
                  <c:v>0.20352943354017822</c:v>
                </c:pt>
                <c:pt idx="584">
                  <c:v>0.20599999620069481</c:v>
                </c:pt>
                <c:pt idx="585">
                  <c:v>0.20847228945101889</c:v>
                </c:pt>
                <c:pt idx="586">
                  <c:v>0.21094633612023839</c:v>
                </c:pt>
                <c:pt idx="587">
                  <c:v>0.21342215912946022</c:v>
                </c:pt>
                <c:pt idx="588">
                  <c:v>0.21589978149321123</c:v>
                </c:pt>
                <c:pt idx="589">
                  <c:v>0.21837922632084689</c:v>
                </c:pt>
                <c:pt idx="590">
                  <c:v>0.22086051681797778</c:v>
                </c:pt>
                <c:pt idx="591">
                  <c:v>0.22334367628790655</c:v>
                </c:pt>
                <c:pt idx="592">
                  <c:v>0.22582872813307822</c:v>
                </c:pt>
                <c:pt idx="593">
                  <c:v>0.22831569585654732</c:v>
                </c:pt>
                <c:pt idx="594">
                  <c:v>0.23080460306345432</c:v>
                </c:pt>
                <c:pt idx="595">
                  <c:v>0.23329547346251969</c:v>
                </c:pt>
                <c:pt idx="596">
                  <c:v>0.23578833086755141</c:v>
                </c:pt>
                <c:pt idx="597">
                  <c:v>0.23828319919896629</c:v>
                </c:pt>
                <c:pt idx="598">
                  <c:v>0.24078010248532805</c:v>
                </c:pt>
                <c:pt idx="599">
                  <c:v>0.24327906486489853</c:v>
                </c:pt>
                <c:pt idx="600">
                  <c:v>0.24578011058720639</c:v>
                </c:pt>
                <c:pt idx="601">
                  <c:v>0.24828326401462991</c:v>
                </c:pt>
                <c:pt idx="602">
                  <c:v>0.25078854962399694</c:v>
                </c:pt>
                <c:pt idx="603">
                  <c:v>0.25329599200820058</c:v>
                </c:pt>
                <c:pt idx="604">
                  <c:v>0.25580561587783174</c:v>
                </c:pt>
                <c:pt idx="605">
                  <c:v>0.2583174460628283</c:v>
                </c:pt>
                <c:pt idx="606">
                  <c:v>0.26083150751414214</c:v>
                </c:pt>
                <c:pt idx="607">
                  <c:v>0.26334782530542267</c:v>
                </c:pt>
                <c:pt idx="608">
                  <c:v>0.26586642463471866</c:v>
                </c:pt>
                <c:pt idx="609">
                  <c:v>0.26838733082619887</c:v>
                </c:pt>
                <c:pt idx="610">
                  <c:v>0.27091056933188934</c:v>
                </c:pt>
                <c:pt idx="611">
                  <c:v>0.27343616573343155</c:v>
                </c:pt>
                <c:pt idx="612">
                  <c:v>0.27596414574385775</c:v>
                </c:pt>
                <c:pt idx="613">
                  <c:v>0.27849453520938688</c:v>
                </c:pt>
                <c:pt idx="614">
                  <c:v>0.28102736011124013</c:v>
                </c:pt>
                <c:pt idx="615">
                  <c:v>0.28356264656747565</c:v>
                </c:pt>
                <c:pt idx="616">
                  <c:v>0.28610042083484505</c:v>
                </c:pt>
                <c:pt idx="617">
                  <c:v>0.28864070931066932</c:v>
                </c:pt>
                <c:pt idx="618">
                  <c:v>0.291183538534737</c:v>
                </c:pt>
                <c:pt idx="619">
                  <c:v>0.29372893519122345</c:v>
                </c:pt>
                <c:pt idx="620">
                  <c:v>0.29627692611063139</c:v>
                </c:pt>
                <c:pt idx="621">
                  <c:v>0.29882753827175507</c:v>
                </c:pt>
                <c:pt idx="622">
                  <c:v>0.30138079880366547</c:v>
                </c:pt>
                <c:pt idx="623">
                  <c:v>0.30393673498771989</c:v>
                </c:pt>
                <c:pt idx="624">
                  <c:v>0.30649537425959444</c:v>
                </c:pt>
                <c:pt idx="625">
                  <c:v>0.30905674421134</c:v>
                </c:pt>
                <c:pt idx="626">
                  <c:v>0.31162087259346305</c:v>
                </c:pt>
                <c:pt idx="627">
                  <c:v>0.31418778731703129</c:v>
                </c:pt>
                <c:pt idx="628">
                  <c:v>0.31675751645580325</c:v>
                </c:pt>
                <c:pt idx="629">
                  <c:v>0.31933008824838494</c:v>
                </c:pt>
                <c:pt idx="630">
                  <c:v>0.32190553110041159</c:v>
                </c:pt>
                <c:pt idx="631">
                  <c:v>0.3244838735867559</c:v>
                </c:pt>
                <c:pt idx="632">
                  <c:v>0.3270651444537635</c:v>
                </c:pt>
                <c:pt idx="633">
                  <c:v>0.32964937262151583</c:v>
                </c:pt>
                <c:pt idx="634">
                  <c:v>0.33223658718612009</c:v>
                </c:pt>
                <c:pt idx="635">
                  <c:v>0.33482681742202886</c:v>
                </c:pt>
                <c:pt idx="636">
                  <c:v>0.33742009278438756</c:v>
                </c:pt>
                <c:pt idx="637">
                  <c:v>0.34001644291141131</c:v>
                </c:pt>
                <c:pt idx="638">
                  <c:v>0.34261589762679234</c:v>
                </c:pt>
                <c:pt idx="639">
                  <c:v>0.34521848694213714</c:v>
                </c:pt>
                <c:pt idx="640">
                  <c:v>0.34782424105943444</c:v>
                </c:pt>
                <c:pt idx="641">
                  <c:v>0.35043319037355658</c:v>
                </c:pt>
                <c:pt idx="642">
                  <c:v>0.35304536547478821</c:v>
                </c:pt>
                <c:pt idx="643">
                  <c:v>0.35566079715139393</c:v>
                </c:pt>
                <c:pt idx="644">
                  <c:v>0.35827951639221406</c:v>
                </c:pt>
                <c:pt idx="645">
                  <c:v>0.36090155438929622</c:v>
                </c:pt>
                <c:pt idx="646">
                  <c:v>0.36352694254056228</c:v>
                </c:pt>
                <c:pt idx="647">
                  <c:v>0.36615571245250661</c:v>
                </c:pt>
                <c:pt idx="648">
                  <c:v>0.36878789594293454</c:v>
                </c:pt>
                <c:pt idx="649">
                  <c:v>0.37142352504373416</c:v>
                </c:pt>
                <c:pt idx="650">
                  <c:v>0.374062632003685</c:v>
                </c:pt>
                <c:pt idx="651">
                  <c:v>0.37670524929130722</c:v>
                </c:pt>
                <c:pt idx="652">
                  <c:v>0.37935140959774316</c:v>
                </c:pt>
                <c:pt idx="653">
                  <c:v>0.3820011458396847</c:v>
                </c:pt>
                <c:pt idx="654">
                  <c:v>0.38465449116233535</c:v>
                </c:pt>
                <c:pt idx="655">
                  <c:v>0.38731147894241424</c:v>
                </c:pt>
                <c:pt idx="656">
                  <c:v>0.3899721427912024</c:v>
                </c:pt>
                <c:pt idx="657">
                  <c:v>0.39263651655762705</c:v>
                </c:pt>
                <c:pt idx="658">
                  <c:v>0.39530463433139434</c:v>
                </c:pt>
                <c:pt idx="659">
                  <c:v>0.39797653044615855</c:v>
                </c:pt>
                <c:pt idx="660">
                  <c:v>0.40065223948274142</c:v>
                </c:pt>
                <c:pt idx="661">
                  <c:v>0.40333179627239368</c:v>
                </c:pt>
                <c:pt idx="662">
                  <c:v>0.40601523590010025</c:v>
                </c:pt>
                <c:pt idx="663">
                  <c:v>0.40870259370793782</c:v>
                </c:pt>
                <c:pt idx="664">
                  <c:v>0.4113939052984727</c:v>
                </c:pt>
                <c:pt idx="665">
                  <c:v>0.41408920653821307</c:v>
                </c:pt>
                <c:pt idx="666">
                  <c:v>0.41678853356110801</c:v>
                </c:pt>
                <c:pt idx="667">
                  <c:v>0.41949192277209407</c:v>
                </c:pt>
                <c:pt idx="668">
                  <c:v>0.4221994108506994</c:v>
                </c:pt>
                <c:pt idx="669">
                  <c:v>0.42491103475469161</c:v>
                </c:pt>
                <c:pt idx="670">
                  <c:v>0.42762683172378574</c:v>
                </c:pt>
                <c:pt idx="671">
                  <c:v>0.43034683928340361</c:v>
                </c:pt>
                <c:pt idx="672">
                  <c:v>0.43307109524848447</c:v>
                </c:pt>
                <c:pt idx="673">
                  <c:v>0.4357996377273598</c:v>
                </c:pt>
                <c:pt idx="674">
                  <c:v>0.43853250512567554</c:v>
                </c:pt>
                <c:pt idx="675">
                  <c:v>0.44126973615038068</c:v>
                </c:pt>
                <c:pt idx="676">
                  <c:v>0.44401136981377126</c:v>
                </c:pt>
                <c:pt idx="677">
                  <c:v>0.44675744543759216</c:v>
                </c:pt>
                <c:pt idx="678">
                  <c:v>0.44950800265720819</c:v>
                </c:pt>
                <c:pt idx="679">
                  <c:v>0.45226308142582816</c:v>
                </c:pt>
                <c:pt idx="680">
                  <c:v>0.45502272201880051</c:v>
                </c:pt>
                <c:pt idx="681">
                  <c:v>0.45778696503797128</c:v>
                </c:pt>
                <c:pt idx="682">
                  <c:v>0.46055585141610555</c:v>
                </c:pt>
                <c:pt idx="683">
                  <c:v>0.46332942242138309</c:v>
                </c:pt>
                <c:pt idx="684">
                  <c:v>0.46610771966195547</c:v>
                </c:pt>
                <c:pt idx="685">
                  <c:v>0.46889078509057891</c:v>
                </c:pt>
                <c:pt idx="686">
                  <c:v>0.47167866100931788</c:v>
                </c:pt>
                <c:pt idx="687">
                  <c:v>0.47447139007431655</c:v>
                </c:pt>
                <c:pt idx="688">
                  <c:v>0.47726901530065485</c:v>
                </c:pt>
                <c:pt idx="689">
                  <c:v>0.48007158006726769</c:v>
                </c:pt>
                <c:pt idx="690">
                  <c:v>0.48287912812195444</c:v>
                </c:pt>
                <c:pt idx="691">
                  <c:v>0.48569170358645714</c:v>
                </c:pt>
                <c:pt idx="692">
                  <c:v>0.48850935096162357</c:v>
                </c:pt>
                <c:pt idx="693">
                  <c:v>0.49133211513265446</c:v>
                </c:pt>
                <c:pt idx="694">
                  <c:v>0.4941600413744282</c:v>
                </c:pt>
                <c:pt idx="695">
                  <c:v>0.49699317535691862</c:v>
                </c:pt>
                <c:pt idx="696">
                  <c:v>0.49983156315069305</c:v>
                </c:pt>
                <c:pt idx="697">
                  <c:v>0.50267525123250156</c:v>
                </c:pt>
                <c:pt idx="698">
                  <c:v>0.50552428649096093</c:v>
                </c:pt>
                <c:pt idx="699">
                  <c:v>0.508378716232322</c:v>
                </c:pt>
                <c:pt idx="700">
                  <c:v>0.51123858818634205</c:v>
                </c:pt>
                <c:pt idx="701">
                  <c:v>0.51410395051224422</c:v>
                </c:pt>
                <c:pt idx="702">
                  <c:v>0.51697485180477898</c:v>
                </c:pt>
                <c:pt idx="703">
                  <c:v>0.51985134110038944</c:v>
                </c:pt>
                <c:pt idx="704">
                  <c:v>0.52273346788346919</c:v>
                </c:pt>
                <c:pt idx="705">
                  <c:v>0.52562128209273606</c:v>
                </c:pt>
                <c:pt idx="706">
                  <c:v>0.5285148341277035</c:v>
                </c:pt>
                <c:pt idx="707">
                  <c:v>0.53141417485526266</c:v>
                </c:pt>
                <c:pt idx="708">
                  <c:v>0.53431935561638111</c:v>
                </c:pt>
                <c:pt idx="709">
                  <c:v>0.53723042823290479</c:v>
                </c:pt>
                <c:pt idx="710">
                  <c:v>0.54014744501448519</c:v>
                </c:pt>
                <c:pt idx="711">
                  <c:v>0.5430704587656181</c:v>
                </c:pt>
                <c:pt idx="712">
                  <c:v>0.54599952279280484</c:v>
                </c:pt>
                <c:pt idx="713">
                  <c:v>0.54893469091183933</c:v>
                </c:pt>
                <c:pt idx="714">
                  <c:v>0.5518760174552142</c:v>
                </c:pt>
                <c:pt idx="715">
                  <c:v>0.5548235572796637</c:v>
                </c:pt>
                <c:pt idx="716">
                  <c:v>0.55777736577382986</c:v>
                </c:pt>
                <c:pt idx="717">
                  <c:v>0.56073749886606628</c:v>
                </c:pt>
                <c:pt idx="718">
                  <c:v>0.56370401303238082</c:v>
                </c:pt>
                <c:pt idx="719">
                  <c:v>0.56667696530451073</c:v>
                </c:pt>
                <c:pt idx="720">
                  <c:v>0.56965641327814998</c:v>
                </c:pt>
                <c:pt idx="721">
                  <c:v>0.57264241512131342</c:v>
                </c:pt>
                <c:pt idx="722">
                  <c:v>0.57563502958285562</c:v>
                </c:pt>
                <c:pt idx="723">
                  <c:v>0.57863431600114001</c:v>
                </c:pt>
                <c:pt idx="724">
                  <c:v>0.58164033431286211</c:v>
                </c:pt>
                <c:pt idx="725">
                  <c:v>0.58465314506203536</c:v>
                </c:pt>
                <c:pt idx="726">
                  <c:v>0.58767280940913569</c:v>
                </c:pt>
                <c:pt idx="727">
                  <c:v>0.5906993891404132</c:v>
                </c:pt>
                <c:pt idx="728">
                  <c:v>0.59373294667737453</c:v>
                </c:pt>
                <c:pt idx="729">
                  <c:v>0.5967735450864371</c:v>
                </c:pt>
                <c:pt idx="730">
                  <c:v>0.59982124808876358</c:v>
                </c:pt>
                <c:pt idx="731">
                  <c:v>0.6028761200702728</c:v>
                </c:pt>
                <c:pt idx="732">
                  <c:v>0.60593822609184111</c:v>
                </c:pt>
                <c:pt idx="733">
                  <c:v>0.60900763189969009</c:v>
                </c:pt>
                <c:pt idx="734">
                  <c:v>0.61208440393596852</c:v>
                </c:pt>
                <c:pt idx="735">
                  <c:v>0.61516860934953599</c:v>
                </c:pt>
                <c:pt idx="736">
                  <c:v>0.61826031600694309</c:v>
                </c:pt>
                <c:pt idx="737">
                  <c:v>0.62135959250362527</c:v>
                </c:pt>
                <c:pt idx="738">
                  <c:v>0.62446650817530525</c:v>
                </c:pt>
                <c:pt idx="739">
                  <c:v>0.6275811331096125</c:v>
                </c:pt>
                <c:pt idx="740">
                  <c:v>0.63070353815792934</c:v>
                </c:pt>
                <c:pt idx="741">
                  <c:v>0.63383379494745784</c:v>
                </c:pt>
                <c:pt idx="742">
                  <c:v>0.63697197589352361</c:v>
                </c:pt>
                <c:pt idx="743">
                  <c:v>0.64011815421211793</c:v>
                </c:pt>
                <c:pt idx="744">
                  <c:v>0.64327240393267993</c:v>
                </c:pt>
                <c:pt idx="745">
                  <c:v>0.64643479991113451</c:v>
                </c:pt>
                <c:pt idx="746">
                  <c:v>0.64960541784317816</c:v>
                </c:pt>
                <c:pt idx="747">
                  <c:v>0.65278433427783245</c:v>
                </c:pt>
                <c:pt idx="748">
                  <c:v>0.65597162663126174</c:v>
                </c:pt>
                <c:pt idx="749">
                  <c:v>0.65916737320086582</c:v>
                </c:pt>
                <c:pt idx="750">
                  <c:v>0.66237165317965596</c:v>
                </c:pt>
                <c:pt idx="751">
                  <c:v>0.66558454667091449</c:v>
                </c:pt>
                <c:pt idx="752">
                  <c:v>0.66880613470314987</c:v>
                </c:pt>
                <c:pt idx="753">
                  <c:v>0.67203649924535591</c:v>
                </c:pt>
                <c:pt idx="754">
                  <c:v>0.67527572322257867</c:v>
                </c:pt>
                <c:pt idx="755">
                  <c:v>0.67852389053179829</c:v>
                </c:pt>
                <c:pt idx="756">
                  <c:v>0.68178108605814014</c:v>
                </c:pt>
                <c:pt idx="757">
                  <c:v>0.68504739569141104</c:v>
                </c:pt>
                <c:pt idx="758">
                  <c:v>0.6883229063429851</c:v>
                </c:pt>
                <c:pt idx="759">
                  <c:v>0.69160770596303134</c:v>
                </c:pt>
                <c:pt idx="760">
                  <c:v>0.69490188355810478</c:v>
                </c:pt>
                <c:pt idx="761">
                  <c:v>0.69820552920910295</c:v>
                </c:pt>
                <c:pt idx="762">
                  <c:v>0.70151873408959553</c:v>
                </c:pt>
                <c:pt idx="763">
                  <c:v>0.7048415904845462</c:v>
                </c:pt>
                <c:pt idx="764">
                  <c:v>0.7081741918094262</c:v>
                </c:pt>
                <c:pt idx="765">
                  <c:v>0.71151663262973364</c:v>
                </c:pt>
                <c:pt idx="766">
                  <c:v>0.71486900868093339</c:v>
                </c:pt>
                <c:pt idx="767">
                  <c:v>0.71823141688881742</c:v>
                </c:pt>
                <c:pt idx="768">
                  <c:v>0.7216039553903103</c:v>
                </c:pt>
                <c:pt idx="769">
                  <c:v>0.72498672355472049</c:v>
                </c:pt>
                <c:pt idx="770">
                  <c:v>0.72837982200545348</c:v>
                </c:pt>
                <c:pt idx="771">
                  <c:v>0.73178335264220129</c:v>
                </c:pt>
                <c:pt idx="772">
                  <c:v>0.73519741866361166</c:v>
                </c:pt>
                <c:pt idx="773">
                  <c:v>0.73862212459046483</c:v>
                </c:pt>
                <c:pt idx="774">
                  <c:v>0.74205757628935631</c:v>
                </c:pt>
                <c:pt idx="775">
                  <c:v>0.74550388099690701</c:v>
                </c:pt>
                <c:pt idx="776">
                  <c:v>0.74896114734451724</c:v>
                </c:pt>
                <c:pt idx="777">
                  <c:v>0.75242948538366738</c:v>
                </c:pt>
                <c:pt idx="778">
                  <c:v>0.75590900661179727</c:v>
                </c:pt>
                <c:pt idx="779">
                  <c:v>0.7593998239987656</c:v>
                </c:pt>
                <c:pt idx="780">
                  <c:v>0.76290205201391081</c:v>
                </c:pt>
                <c:pt idx="781">
                  <c:v>0.76641580665373332</c:v>
                </c:pt>
                <c:pt idx="782">
                  <c:v>0.76994120547020584</c:v>
                </c:pt>
                <c:pt idx="783">
                  <c:v>0.77347836759974575</c:v>
                </c:pt>
                <c:pt idx="784">
                  <c:v>0.77702741379284745</c:v>
                </c:pt>
                <c:pt idx="785">
                  <c:v>0.78058846644441271</c:v>
                </c:pt>
                <c:pt idx="786">
                  <c:v>0.78416164962478696</c:v>
                </c:pt>
                <c:pt idx="787">
                  <c:v>0.78774708911151958</c:v>
                </c:pt>
                <c:pt idx="788">
                  <c:v>0.79134491242188487</c:v>
                </c:pt>
                <c:pt idx="789">
                  <c:v>0.7949552488461592</c:v>
                </c:pt>
                <c:pt idx="790">
                  <c:v>0.79857822948170543</c:v>
                </c:pt>
                <c:pt idx="791">
                  <c:v>0.80221398726786486</c:v>
                </c:pt>
                <c:pt idx="792">
                  <c:v>0.80586265702168702</c:v>
                </c:pt>
                <c:pt idx="793">
                  <c:v>0.80952437547453293</c:v>
                </c:pt>
                <c:pt idx="794">
                  <c:v>0.81319928130955443</c:v>
                </c:pt>
                <c:pt idx="795">
                  <c:v>0.81688751520009961</c:v>
                </c:pt>
                <c:pt idx="796">
                  <c:v>0.82058921984905686</c:v>
                </c:pt>
                <c:pt idx="797">
                  <c:v>0.82430454002916209</c:v>
                </c:pt>
                <c:pt idx="798">
                  <c:v>0.82803362262431945</c:v>
                </c:pt>
                <c:pt idx="799">
                  <c:v>0.83177661667193448</c:v>
                </c:pt>
                <c:pt idx="800">
                  <c:v>0.8355336734063199</c:v>
                </c:pt>
                <c:pt idx="801">
                  <c:v>0.83930494630318775</c:v>
                </c:pt>
                <c:pt idx="802">
                  <c:v>0.84309059112526363</c:v>
                </c:pt>
                <c:pt idx="803">
                  <c:v>0.84689076596906965</c:v>
                </c:pt>
                <c:pt idx="804">
                  <c:v>0.85070563131289012</c:v>
                </c:pt>
                <c:pt idx="805">
                  <c:v>0.8545353500659798</c:v>
                </c:pt>
                <c:pt idx="806">
                  <c:v>0.85838008761903817</c:v>
                </c:pt>
                <c:pt idx="807">
                  <c:v>0.86224001189598809</c:v>
                </c:pt>
                <c:pt idx="808">
                  <c:v>0.86611529340711735</c:v>
                </c:pt>
                <c:pt idx="809">
                  <c:v>0.87000610530359912</c:v>
                </c:pt>
                <c:pt idx="810">
                  <c:v>0.8739126234334621</c:v>
                </c:pt>
                <c:pt idx="811">
                  <c:v>0.87783502639903743</c:v>
                </c:pt>
                <c:pt idx="812">
                  <c:v>0.8817734956159341</c:v>
                </c:pt>
                <c:pt idx="813">
                  <c:v>0.88572821537360358</c:v>
                </c:pt>
                <c:pt idx="814">
                  <c:v>0.88969937289752254</c:v>
                </c:pt>
                <c:pt idx="815">
                  <c:v>0.89368715841307256</c:v>
                </c:pt>
                <c:pt idx="816">
                  <c:v>0.89769176521114946</c:v>
                </c:pt>
                <c:pt idx="817">
                  <c:v>0.90171338971557069</c:v>
                </c:pt>
                <c:pt idx="818">
                  <c:v>0.90575223155234641</c:v>
                </c:pt>
                <c:pt idx="819">
                  <c:v>0.90980849362085281</c:v>
                </c:pt>
                <c:pt idx="820">
                  <c:v>0.91388238216700368</c:v>
                </c:pt>
                <c:pt idx="821">
                  <c:v>0.91797410685845704</c:v>
                </c:pt>
                <c:pt idx="822">
                  <c:v>0.92208388086194415</c:v>
                </c:pt>
                <c:pt idx="823">
                  <c:v>0.92621192092279225</c:v>
                </c:pt>
                <c:pt idx="824">
                  <c:v>0.93035844744669993</c:v>
                </c:pt>
                <c:pt idx="825">
                  <c:v>0.93452368458386925</c:v>
                </c:pt>
                <c:pt idx="826">
                  <c:v>0.93870786031554765</c:v>
                </c:pt>
                <c:pt idx="827">
                  <c:v>0.9429112065430838</c:v>
                </c:pt>
                <c:pt idx="828">
                  <c:v>0.94713395917958143</c:v>
                </c:pt>
                <c:pt idx="829">
                  <c:v>0.95137635824422895</c:v>
                </c:pt>
                <c:pt idx="830">
                  <c:v>0.95563864795942455</c:v>
                </c:pt>
                <c:pt idx="831">
                  <c:v>0.95992107685076999</c:v>
                </c:pt>
                <c:pt idx="832">
                  <c:v>0.96422389785005225</c:v>
                </c:pt>
                <c:pt idx="833">
                  <c:v>0.96854736840132238</c:v>
                </c:pt>
                <c:pt idx="834">
                  <c:v>0.97289175057016486</c:v>
                </c:pt>
                <c:pt idx="835">
                  <c:v>0.97725731115630166</c:v>
                </c:pt>
                <c:pt idx="836">
                  <c:v>0.98164432180962802</c:v>
                </c:pt>
                <c:pt idx="837">
                  <c:v>0.98605305914981922</c:v>
                </c:pt>
                <c:pt idx="838">
                  <c:v>0.99048380488964616</c:v>
                </c:pt>
                <c:pt idx="839">
                  <c:v>0.99493684596211929</c:v>
                </c:pt>
                <c:pt idx="840">
                  <c:v>0.99941247465162975</c:v>
                </c:pt>
                <c:pt idx="841">
                  <c:v>1.0039109887292164</c:v>
                </c:pt>
                <c:pt idx="842">
                  <c:v>1.0084326915921282</c:v>
                </c:pt>
                <c:pt idx="843">
                  <c:v>1.0129778924078525</c:v>
                </c:pt>
                <c:pt idx="844">
                  <c:v>1.0175469062627562</c:v>
                </c:pt>
                <c:pt idx="845">
                  <c:v>1.0221400543155563</c:v>
                </c:pt>
                <c:pt idx="846">
                  <c:v>1.0267576639557712</c:v>
                </c:pt>
                <c:pt idx="847">
                  <c:v>1.0314000689673759</c:v>
                </c:pt>
                <c:pt idx="848">
                  <c:v>1.0360676096978541</c:v>
                </c:pt>
                <c:pt idx="849">
                  <c:v>1.0407606332328638</c:v>
                </c:pt>
                <c:pt idx="850">
                  <c:v>1.0454794935767489</c:v>
                </c:pt>
                <c:pt idx="851">
                  <c:v>1.0502245518391204</c:v>
                </c:pt>
                <c:pt idx="852">
                  <c:v>1.0549961764277656</c:v>
                </c:pt>
                <c:pt idx="853">
                  <c:v>1.0597947432481405</c:v>
                </c:pt>
                <c:pt idx="854">
                  <c:v>1.0646206359097115</c:v>
                </c:pt>
                <c:pt idx="855">
                  <c:v>1.0694742459394446</c:v>
                </c:pt>
                <c:pt idx="856">
                  <c:v>1.0743559730027235</c:v>
                </c:pt>
                <c:pt idx="857">
                  <c:v>1.0792662251320209</c:v>
                </c:pt>
                <c:pt idx="858">
                  <c:v>1.0842054189636527</c:v>
                </c:pt>
                <c:pt idx="859">
                  <c:v>1.0891739799829494</c:v>
                </c:pt>
                <c:pt idx="860">
                  <c:v>1.0941723427782233</c:v>
                </c:pt>
                <c:pt idx="861">
                  <c:v>1.0992009513038929</c:v>
                </c:pt>
                <c:pt idx="862">
                  <c:v>1.1042602591531816</c:v>
                </c:pt>
                <c:pt idx="863">
                  <c:v>1.1093507298408027</c:v>
                </c:pt>
                <c:pt idx="864">
                  <c:v>1.1144728370960697</c:v>
                </c:pt>
                <c:pt idx="865">
                  <c:v>1.1196270651669142</c:v>
                </c:pt>
                <c:pt idx="866">
                  <c:v>1.1248139091352729</c:v>
                </c:pt>
                <c:pt idx="867">
                  <c:v>1.1300338752443875</c:v>
                </c:pt>
                <c:pt idx="868">
                  <c:v>1.1352874812385447</c:v>
                </c:pt>
                <c:pt idx="869">
                  <c:v>1.140575256715828</c:v>
                </c:pt>
                <c:pt idx="870">
                  <c:v>1.1458977434944984</c:v>
                </c:pt>
                <c:pt idx="871">
                  <c:v>1.1512554959936174</c:v>
                </c:pt>
                <c:pt idx="872">
                  <c:v>1.1566490816286066</c:v>
                </c:pt>
                <c:pt idx="873">
                  <c:v>1.1620790812224351</c:v>
                </c:pt>
                <c:pt idx="874">
                  <c:v>1.1675460894331879</c:v>
                </c:pt>
                <c:pt idx="875">
                  <c:v>1.1730507151988121</c:v>
                </c:pt>
                <c:pt idx="876">
                  <c:v>1.1785935821998592</c:v>
                </c:pt>
                <c:pt idx="877">
                  <c:v>1.1841753293411161</c:v>
                </c:pt>
                <c:pt idx="878">
                  <c:v>1.1897966112530616</c:v>
                </c:pt>
                <c:pt idx="879">
                  <c:v>1.1954580988141237</c:v>
                </c:pt>
                <c:pt idx="880">
                  <c:v>1.2011604796947892</c:v>
                </c:pt>
                <c:pt idx="881">
                  <c:v>1.206904458924676</c:v>
                </c:pt>
                <c:pt idx="882">
                  <c:v>1.2126907594837222</c:v>
                </c:pt>
                <c:pt idx="883">
                  <c:v>1.2185201229187672</c:v>
                </c:pt>
                <c:pt idx="884">
                  <c:v>1.2243933099868076</c:v>
                </c:pt>
                <c:pt idx="885">
                  <c:v>1.2303111013263506</c:v>
                </c:pt>
                <c:pt idx="886">
                  <c:v>1.2362742981583432</c:v>
                </c:pt>
                <c:pt idx="887">
                  <c:v>1.2422837230182453</c:v>
                </c:pt>
                <c:pt idx="888">
                  <c:v>1.2483402205209422</c:v>
                </c:pt>
                <c:pt idx="889">
                  <c:v>1.2544446581602615</c:v>
                </c:pt>
                <c:pt idx="890">
                  <c:v>1.2605979271449987</c:v>
                </c:pt>
                <c:pt idx="891">
                  <c:v>1.2668009432734737</c:v>
                </c:pt>
                <c:pt idx="892">
                  <c:v>1.2730546478487557</c:v>
                </c:pt>
                <c:pt idx="893">
                  <c:v>1.2793600086368684</c:v>
                </c:pt>
                <c:pt idx="894">
                  <c:v>1.2857180208703993</c:v>
                </c:pt>
                <c:pt idx="895">
                  <c:v>1.292129708300134</c:v>
                </c:pt>
                <c:pt idx="896">
                  <c:v>1.2985961242974964</c:v>
                </c:pt>
                <c:pt idx="897">
                  <c:v>1.3051183530107573</c:v>
                </c:pt>
                <c:pt idx="898">
                  <c:v>1.3116975105782167</c:v>
                </c:pt>
                <c:pt idx="899">
                  <c:v>1.3183347464017316</c:v>
                </c:pt>
                <c:pt idx="900">
                  <c:v>1.3250312444842482</c:v>
                </c:pt>
                <c:pt idx="901">
                  <c:v>1.3317882248352313</c:v>
                </c:pt>
                <c:pt idx="902">
                  <c:v>1.3386069449481617</c:v>
                </c:pt>
                <c:pt idx="903">
                  <c:v>1.3454887013546042</c:v>
                </c:pt>
                <c:pt idx="904">
                  <c:v>1.3524348312596313</c:v>
                </c:pt>
                <c:pt idx="905">
                  <c:v>1.3594467142637847</c:v>
                </c:pt>
                <c:pt idx="906">
                  <c:v>1.3665257741771284</c:v>
                </c:pt>
                <c:pt idx="907">
                  <c:v>1.3736734809313511</c:v>
                </c:pt>
                <c:pt idx="908">
                  <c:v>1.3808913525963773</c:v>
                </c:pt>
                <c:pt idx="909">
                  <c:v>1.3881809575083786</c:v>
                </c:pt>
                <c:pt idx="910">
                  <c:v>1.3955439165166905</c:v>
                </c:pt>
                <c:pt idx="911">
                  <c:v>1.4029819053576753</c:v>
                </c:pt>
                <c:pt idx="912">
                  <c:v>1.4104966571642303</c:v>
                </c:pt>
                <c:pt idx="913">
                  <c:v>1.4180899651203855</c:v>
                </c:pt>
                <c:pt idx="914">
                  <c:v>1.4257636852711231</c:v>
                </c:pt>
                <c:pt idx="915">
                  <c:v>1.4335197394984893</c:v>
                </c:pt>
                <c:pt idx="916">
                  <c:v>1.4413601186759204</c:v>
                </c:pt>
                <c:pt idx="917">
                  <c:v>1.4492868860137418</c:v>
                </c:pt>
                <c:pt idx="918">
                  <c:v>1.4573021806099491</c:v>
                </c:pt>
                <c:pt idx="919">
                  <c:v>1.4654082212215231</c:v>
                </c:pt>
                <c:pt idx="920">
                  <c:v>1.4736073102729705</c:v>
                </c:pt>
                <c:pt idx="921">
                  <c:v>1.4819018381202016</c:v>
                </c:pt>
                <c:pt idx="922">
                  <c:v>1.4902942875895004</c:v>
                </c:pt>
                <c:pt idx="923">
                  <c:v>1.4987872388132122</c:v>
                </c:pt>
                <c:pt idx="924">
                  <c:v>1.5073833743856691</c:v>
                </c:pt>
                <c:pt idx="925">
                  <c:v>1.5160854848652052</c:v>
                </c:pt>
                <c:pt idx="926">
                  <c:v>1.524896474650479</c:v>
                </c:pt>
                <c:pt idx="927">
                  <c:v>1.5338193682620866</c:v>
                </c:pt>
                <c:pt idx="928">
                  <c:v>1.5428573170635145</c:v>
                </c:pt>
                <c:pt idx="929">
                  <c:v>1.552013606458766</c:v>
                </c:pt>
                <c:pt idx="930">
                  <c:v>1.561291663607884</c:v>
                </c:pt>
                <c:pt idx="931">
                  <c:v>1.5706950657056911</c:v>
                </c:pt>
                <c:pt idx="932">
                  <c:v>1.580227548873826</c:v>
                </c:pt>
                <c:pt idx="933">
                  <c:v>1.5898930177214505</c:v>
                </c:pt>
                <c:pt idx="934">
                  <c:v>1.5996955556358305</c:v>
                </c:pt>
                <c:pt idx="935">
                  <c:v>1.6096394358707515</c:v>
                </c:pt>
                <c:pt idx="936">
                  <c:v>1.6197291335081341</c:v>
                </c:pt>
                <c:pt idx="937">
                  <c:v>1.6299693383766791</c:v>
                </c:pt>
                <c:pt idx="938">
                  <c:v>1.6403649690209714</c:v>
                </c:pt>
                <c:pt idx="939">
                  <c:v>1.6509211878251688</c:v>
                </c:pt>
                <c:pt idx="940">
                  <c:v>1.6616434174077954</c:v>
                </c:pt>
                <c:pt idx="941">
                  <c:v>1.6725373584179668</c:v>
                </c:pt>
                <c:pt idx="942">
                  <c:v>1.6836090088793438</c:v>
                </c:pt>
                <c:pt idx="943">
                  <c:v>1.6948646852462115</c:v>
                </c:pt>
                <c:pt idx="944">
                  <c:v>1.7063110453567625</c:v>
                </c:pt>
                <c:pt idx="945">
                  <c:v>1.7179551134925617</c:v>
                </c:pt>
                <c:pt idx="946">
                  <c:v>1.7298043077803744</c:v>
                </c:pt>
                <c:pt idx="947">
                  <c:v>1.741866470204156</c:v>
                </c:pt>
                <c:pt idx="948">
                  <c:v>1.754149899531362</c:v>
                </c:pt>
                <c:pt idx="949">
                  <c:v>1.7666633874998636</c:v>
                </c:pt>
                <c:pt idx="950">
                  <c:v>1.7794162586608577</c:v>
                </c:pt>
                <c:pt idx="951">
                  <c:v>1.7924184143300856</c:v>
                </c:pt>
                <c:pt idx="952">
                  <c:v>1.8056803811664854</c:v>
                </c:pt>
                <c:pt idx="953">
                  <c:v>1.8192133649755158</c:v>
                </c:pt>
                <c:pt idx="954">
                  <c:v>1.8330293104262456</c:v>
                </c:pt>
                <c:pt idx="955">
                  <c:v>1.8471409674798833</c:v>
                </c:pt>
                <c:pt idx="956">
                  <c:v>1.8615619654556359</c:v>
                </c:pt>
                <c:pt idx="957">
                  <c:v>1.8763068958124949</c:v>
                </c:pt>
                <c:pt idx="958">
                  <c:v>1.8913914049074794</c:v>
                </c:pt>
                <c:pt idx="959">
                  <c:v>1.9068322982087669</c:v>
                </c:pt>
                <c:pt idx="960">
                  <c:v>1.9226476577043869</c:v>
                </c:pt>
                <c:pt idx="961">
                  <c:v>1.9388569745635937</c:v>
                </c:pt>
                <c:pt idx="962">
                  <c:v>1.9554812994923401</c:v>
                </c:pt>
                <c:pt idx="963">
                  <c:v>1.9725434136926627</c:v>
                </c:pt>
                <c:pt idx="964">
                  <c:v>1.9900680239097426</c:v>
                </c:pt>
                <c:pt idx="965">
                  <c:v>2.0080819857578134</c:v>
                </c:pt>
                <c:pt idx="966">
                  <c:v>2.02661456039209</c:v>
                </c:pt>
                <c:pt idx="967">
                  <c:v>2.0456977106861096</c:v>
                </c:pt>
                <c:pt idx="968">
                  <c:v>2.0653664444433737</c:v>
                </c:pt>
                <c:pt idx="969">
                  <c:v>2.0856592139011632</c:v>
                </c:pt>
                <c:pt idx="970">
                  <c:v>2.1066183829829099</c:v>
                </c:pt>
                <c:pt idx="971">
                  <c:v>2.1282907765711405</c:v>
                </c:pt>
                <c:pt idx="972">
                  <c:v>2.150728329709005</c:v>
                </c:pt>
                <c:pt idx="973">
                  <c:v>2.173988859372634</c:v>
                </c:pt>
                <c:pt idx="974">
                  <c:v>2.198136987677787</c:v>
                </c:pt>
                <c:pt idx="975">
                  <c:v>2.2232452536390874</c:v>
                </c:pt>
                <c:pt idx="976">
                  <c:v>2.2493954616681791</c:v>
                </c:pt>
                <c:pt idx="977">
                  <c:v>2.2766803300059002</c:v>
                </c:pt>
                <c:pt idx="978">
                  <c:v>2.305205522884255</c:v>
                </c:pt>
                <c:pt idx="979">
                  <c:v>2.3350921788663754</c:v>
                </c:pt>
                <c:pt idx="980">
                  <c:v>2.3664800882393529</c:v>
                </c:pt>
                <c:pt idx="981">
                  <c:v>2.3995317302749801</c:v>
                </c:pt>
                <c:pt idx="982">
                  <c:v>2.4344374656545695</c:v>
                </c:pt>
                <c:pt idx="983">
                  <c:v>2.4714223048874868</c:v>
                </c:pt>
                <c:pt idx="984">
                  <c:v>2.5107548640419264</c:v>
                </c:pt>
                <c:pt idx="985">
                  <c:v>2.5527594149924253</c:v>
                </c:pt>
                <c:pt idx="986">
                  <c:v>2.5978324091831664</c:v>
                </c:pt>
                <c:pt idx="987">
                  <c:v>2.6464656287759198</c:v>
                </c:pt>
                <c:pt idx="988">
                  <c:v>2.6992794352946103</c:v>
                </c:pt>
                <c:pt idx="989">
                  <c:v>2.7570719100807533</c:v>
                </c:pt>
                <c:pt idx="990">
                  <c:v>2.8208939741962604</c:v>
                </c:pt>
                <c:pt idx="991">
                  <c:v>2.8921689393630214</c:v>
                </c:pt>
                <c:pt idx="992">
                  <c:v>2.9728923089939152</c:v>
                </c:pt>
                <c:pt idx="993">
                  <c:v>3.0659866424571218</c:v>
                </c:pt>
                <c:pt idx="994">
                  <c:v>3.1759828948346946</c:v>
                </c:pt>
                <c:pt idx="995">
                  <c:v>3.310471737878824</c:v>
                </c:pt>
                <c:pt idx="996">
                  <c:v>3.4836830887762362</c:v>
                </c:pt>
                <c:pt idx="997">
                  <c:v>3.7275636574509106</c:v>
                </c:pt>
                <c:pt idx="998">
                  <c:v>4.1440528671891981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207-9C48-A75A-E0B94415DFED}"/>
            </c:ext>
          </c:extLst>
        </c:ser>
        <c:ser>
          <c:idx val="1"/>
          <c:order val="1"/>
          <c:tx>
            <c:v>Difference in Mean Utilities (RHS)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Sheet1!$A$2:$A$1011</c:f>
              <c:numCache>
                <c:formatCode>0.0</c:formatCode>
                <c:ptCount val="10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10.1</c:v>
                </c:pt>
                <c:pt idx="101">
                  <c:v>10.199999999999999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</c:v>
                </c:pt>
                <c:pt idx="160">
                  <c:v>16.100000000000001</c:v>
                </c:pt>
                <c:pt idx="161">
                  <c:v>16.2</c:v>
                </c:pt>
                <c:pt idx="162">
                  <c:v>16.3</c:v>
                </c:pt>
                <c:pt idx="163">
                  <c:v>16.399999999999999</c:v>
                </c:pt>
                <c:pt idx="164">
                  <c:v>16.5</c:v>
                </c:pt>
                <c:pt idx="165">
                  <c:v>16.600000000000001</c:v>
                </c:pt>
                <c:pt idx="166">
                  <c:v>16.7</c:v>
                </c:pt>
                <c:pt idx="167">
                  <c:v>16.8</c:v>
                </c:pt>
                <c:pt idx="168">
                  <c:v>16.899999999999999</c:v>
                </c:pt>
                <c:pt idx="169">
                  <c:v>17</c:v>
                </c:pt>
                <c:pt idx="170">
                  <c:v>17.100000000000001</c:v>
                </c:pt>
                <c:pt idx="171">
                  <c:v>17.2</c:v>
                </c:pt>
                <c:pt idx="172">
                  <c:v>17.3</c:v>
                </c:pt>
                <c:pt idx="173">
                  <c:v>17.399999999999999</c:v>
                </c:pt>
                <c:pt idx="174">
                  <c:v>17.5</c:v>
                </c:pt>
                <c:pt idx="175">
                  <c:v>17.600000000000001</c:v>
                </c:pt>
                <c:pt idx="176">
                  <c:v>17.7</c:v>
                </c:pt>
                <c:pt idx="177">
                  <c:v>17.8</c:v>
                </c:pt>
                <c:pt idx="178">
                  <c:v>17.899999999999999</c:v>
                </c:pt>
                <c:pt idx="179">
                  <c:v>18</c:v>
                </c:pt>
                <c:pt idx="180">
                  <c:v>18.100000000000001</c:v>
                </c:pt>
                <c:pt idx="181">
                  <c:v>18.2</c:v>
                </c:pt>
                <c:pt idx="182">
                  <c:v>18.3</c:v>
                </c:pt>
                <c:pt idx="183">
                  <c:v>18.399999999999999</c:v>
                </c:pt>
                <c:pt idx="184">
                  <c:v>18.5</c:v>
                </c:pt>
                <c:pt idx="185">
                  <c:v>18.600000000000001</c:v>
                </c:pt>
                <c:pt idx="186">
                  <c:v>18.7</c:v>
                </c:pt>
                <c:pt idx="187">
                  <c:v>18.8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</c:v>
                </c:pt>
                <c:pt idx="192">
                  <c:v>19.3</c:v>
                </c:pt>
                <c:pt idx="193">
                  <c:v>19.399999999999999</c:v>
                </c:pt>
                <c:pt idx="194">
                  <c:v>19.5</c:v>
                </c:pt>
                <c:pt idx="195">
                  <c:v>19.600000000000001</c:v>
                </c:pt>
                <c:pt idx="196">
                  <c:v>19.7</c:v>
                </c:pt>
                <c:pt idx="197">
                  <c:v>19.8</c:v>
                </c:pt>
                <c:pt idx="198">
                  <c:v>19.899999999999999</c:v>
                </c:pt>
                <c:pt idx="199">
                  <c:v>20</c:v>
                </c:pt>
                <c:pt idx="200">
                  <c:v>20.100000000000001</c:v>
                </c:pt>
                <c:pt idx="201">
                  <c:v>20.2</c:v>
                </c:pt>
                <c:pt idx="202">
                  <c:v>20.3</c:v>
                </c:pt>
                <c:pt idx="203">
                  <c:v>20.399999999999999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</c:v>
                </c:pt>
                <c:pt idx="320">
                  <c:v>32.1</c:v>
                </c:pt>
                <c:pt idx="321">
                  <c:v>32.200000000000003</c:v>
                </c:pt>
                <c:pt idx="322">
                  <c:v>32.299999999999997</c:v>
                </c:pt>
                <c:pt idx="323">
                  <c:v>32.4</c:v>
                </c:pt>
                <c:pt idx="324">
                  <c:v>32.5</c:v>
                </c:pt>
                <c:pt idx="325">
                  <c:v>32.6</c:v>
                </c:pt>
                <c:pt idx="326">
                  <c:v>32.700000000000003</c:v>
                </c:pt>
                <c:pt idx="327">
                  <c:v>32.799999999999997</c:v>
                </c:pt>
                <c:pt idx="328">
                  <c:v>32.9</c:v>
                </c:pt>
                <c:pt idx="329">
                  <c:v>33</c:v>
                </c:pt>
                <c:pt idx="330">
                  <c:v>33.1</c:v>
                </c:pt>
                <c:pt idx="331">
                  <c:v>33.200000000000003</c:v>
                </c:pt>
                <c:pt idx="332">
                  <c:v>33.299999999999997</c:v>
                </c:pt>
                <c:pt idx="333">
                  <c:v>33.4</c:v>
                </c:pt>
                <c:pt idx="334">
                  <c:v>33.5</c:v>
                </c:pt>
                <c:pt idx="335">
                  <c:v>33.6</c:v>
                </c:pt>
                <c:pt idx="336">
                  <c:v>33.700000000000003</c:v>
                </c:pt>
                <c:pt idx="337">
                  <c:v>33.799999999999997</c:v>
                </c:pt>
                <c:pt idx="338">
                  <c:v>33.9</c:v>
                </c:pt>
                <c:pt idx="339">
                  <c:v>34</c:v>
                </c:pt>
                <c:pt idx="340">
                  <c:v>34.1</c:v>
                </c:pt>
                <c:pt idx="341">
                  <c:v>34.200000000000003</c:v>
                </c:pt>
                <c:pt idx="342">
                  <c:v>34.299999999999997</c:v>
                </c:pt>
                <c:pt idx="343">
                  <c:v>34.4</c:v>
                </c:pt>
                <c:pt idx="344">
                  <c:v>34.5</c:v>
                </c:pt>
                <c:pt idx="345">
                  <c:v>34.6</c:v>
                </c:pt>
                <c:pt idx="346">
                  <c:v>34.700000000000003</c:v>
                </c:pt>
                <c:pt idx="347">
                  <c:v>34.799999999999997</c:v>
                </c:pt>
                <c:pt idx="348">
                  <c:v>34.9</c:v>
                </c:pt>
                <c:pt idx="349">
                  <c:v>35</c:v>
                </c:pt>
                <c:pt idx="350">
                  <c:v>35.1</c:v>
                </c:pt>
                <c:pt idx="351">
                  <c:v>35.200000000000003</c:v>
                </c:pt>
                <c:pt idx="352">
                  <c:v>35.299999999999997</c:v>
                </c:pt>
                <c:pt idx="353">
                  <c:v>35.4</c:v>
                </c:pt>
                <c:pt idx="354">
                  <c:v>35.5</c:v>
                </c:pt>
                <c:pt idx="355">
                  <c:v>35.6</c:v>
                </c:pt>
                <c:pt idx="356">
                  <c:v>35.700000000000003</c:v>
                </c:pt>
                <c:pt idx="357">
                  <c:v>35.799999999999997</c:v>
                </c:pt>
                <c:pt idx="358">
                  <c:v>35.9</c:v>
                </c:pt>
                <c:pt idx="359">
                  <c:v>36</c:v>
                </c:pt>
                <c:pt idx="360">
                  <c:v>36.1</c:v>
                </c:pt>
                <c:pt idx="361">
                  <c:v>36.200000000000003</c:v>
                </c:pt>
                <c:pt idx="362">
                  <c:v>36.299999999999997</c:v>
                </c:pt>
                <c:pt idx="363">
                  <c:v>36.4</c:v>
                </c:pt>
                <c:pt idx="364">
                  <c:v>36.5</c:v>
                </c:pt>
                <c:pt idx="365">
                  <c:v>36.6</c:v>
                </c:pt>
                <c:pt idx="366">
                  <c:v>36.700000000000003</c:v>
                </c:pt>
                <c:pt idx="367">
                  <c:v>36.799999999999997</c:v>
                </c:pt>
                <c:pt idx="368">
                  <c:v>36.9</c:v>
                </c:pt>
                <c:pt idx="369">
                  <c:v>37</c:v>
                </c:pt>
                <c:pt idx="370">
                  <c:v>37.1</c:v>
                </c:pt>
                <c:pt idx="371">
                  <c:v>37.200000000000003</c:v>
                </c:pt>
                <c:pt idx="372">
                  <c:v>37.299999999999997</c:v>
                </c:pt>
                <c:pt idx="373">
                  <c:v>37.4</c:v>
                </c:pt>
                <c:pt idx="374">
                  <c:v>37.5</c:v>
                </c:pt>
                <c:pt idx="375">
                  <c:v>37.6</c:v>
                </c:pt>
                <c:pt idx="376">
                  <c:v>37.700000000000003</c:v>
                </c:pt>
                <c:pt idx="377">
                  <c:v>37.799999999999997</c:v>
                </c:pt>
                <c:pt idx="378">
                  <c:v>37.9</c:v>
                </c:pt>
                <c:pt idx="379">
                  <c:v>38</c:v>
                </c:pt>
                <c:pt idx="380">
                  <c:v>38.1</c:v>
                </c:pt>
                <c:pt idx="381">
                  <c:v>38.200000000000003</c:v>
                </c:pt>
                <c:pt idx="382">
                  <c:v>38.299999999999997</c:v>
                </c:pt>
                <c:pt idx="383">
                  <c:v>38.4</c:v>
                </c:pt>
                <c:pt idx="384">
                  <c:v>38.5</c:v>
                </c:pt>
                <c:pt idx="385">
                  <c:v>38.6</c:v>
                </c:pt>
                <c:pt idx="386">
                  <c:v>38.700000000000003</c:v>
                </c:pt>
                <c:pt idx="387">
                  <c:v>38.799999999999997</c:v>
                </c:pt>
                <c:pt idx="388">
                  <c:v>38.9</c:v>
                </c:pt>
                <c:pt idx="389">
                  <c:v>39</c:v>
                </c:pt>
                <c:pt idx="390">
                  <c:v>39.1</c:v>
                </c:pt>
                <c:pt idx="391">
                  <c:v>39.200000000000003</c:v>
                </c:pt>
                <c:pt idx="392">
                  <c:v>39.299999999999997</c:v>
                </c:pt>
                <c:pt idx="393">
                  <c:v>39.4</c:v>
                </c:pt>
                <c:pt idx="394">
                  <c:v>39.5</c:v>
                </c:pt>
                <c:pt idx="395">
                  <c:v>39.6</c:v>
                </c:pt>
                <c:pt idx="396">
                  <c:v>39.700000000000003</c:v>
                </c:pt>
                <c:pt idx="397">
                  <c:v>39.799999999999997</c:v>
                </c:pt>
                <c:pt idx="398">
                  <c:v>39.9</c:v>
                </c:pt>
                <c:pt idx="399">
                  <c:v>40</c:v>
                </c:pt>
                <c:pt idx="400">
                  <c:v>40.1</c:v>
                </c:pt>
                <c:pt idx="401">
                  <c:v>40.200000000000003</c:v>
                </c:pt>
                <c:pt idx="402">
                  <c:v>40.299999999999997</c:v>
                </c:pt>
                <c:pt idx="403">
                  <c:v>40.4</c:v>
                </c:pt>
                <c:pt idx="404">
                  <c:v>40.5</c:v>
                </c:pt>
                <c:pt idx="405">
                  <c:v>40.6</c:v>
                </c:pt>
                <c:pt idx="406">
                  <c:v>40.700000000000003</c:v>
                </c:pt>
                <c:pt idx="407">
                  <c:v>40.799999999999997</c:v>
                </c:pt>
                <c:pt idx="408">
                  <c:v>40.9</c:v>
                </c:pt>
                <c:pt idx="409">
                  <c:v>41</c:v>
                </c:pt>
                <c:pt idx="410">
                  <c:v>41.1</c:v>
                </c:pt>
                <c:pt idx="411">
                  <c:v>41.2</c:v>
                </c:pt>
                <c:pt idx="412">
                  <c:v>41.3</c:v>
                </c:pt>
                <c:pt idx="413">
                  <c:v>41.4</c:v>
                </c:pt>
                <c:pt idx="414">
                  <c:v>41.5</c:v>
                </c:pt>
                <c:pt idx="415">
                  <c:v>41.6</c:v>
                </c:pt>
                <c:pt idx="416">
                  <c:v>41.7</c:v>
                </c:pt>
                <c:pt idx="417">
                  <c:v>41.8</c:v>
                </c:pt>
                <c:pt idx="418">
                  <c:v>41.9</c:v>
                </c:pt>
                <c:pt idx="419">
                  <c:v>42</c:v>
                </c:pt>
                <c:pt idx="420">
                  <c:v>42.1</c:v>
                </c:pt>
                <c:pt idx="421">
                  <c:v>42.2</c:v>
                </c:pt>
                <c:pt idx="422">
                  <c:v>42.3</c:v>
                </c:pt>
                <c:pt idx="423">
                  <c:v>42.4</c:v>
                </c:pt>
                <c:pt idx="424">
                  <c:v>42.5</c:v>
                </c:pt>
                <c:pt idx="425">
                  <c:v>42.6</c:v>
                </c:pt>
                <c:pt idx="426">
                  <c:v>42.7</c:v>
                </c:pt>
                <c:pt idx="427">
                  <c:v>42.8</c:v>
                </c:pt>
                <c:pt idx="428">
                  <c:v>42.9</c:v>
                </c:pt>
                <c:pt idx="429">
                  <c:v>43</c:v>
                </c:pt>
                <c:pt idx="430">
                  <c:v>43.1</c:v>
                </c:pt>
                <c:pt idx="431">
                  <c:v>43.2</c:v>
                </c:pt>
                <c:pt idx="432">
                  <c:v>43.3</c:v>
                </c:pt>
                <c:pt idx="433">
                  <c:v>43.4</c:v>
                </c:pt>
                <c:pt idx="434">
                  <c:v>43.5</c:v>
                </c:pt>
                <c:pt idx="435">
                  <c:v>43.6</c:v>
                </c:pt>
                <c:pt idx="436">
                  <c:v>43.7</c:v>
                </c:pt>
                <c:pt idx="437">
                  <c:v>43.8</c:v>
                </c:pt>
                <c:pt idx="438">
                  <c:v>43.9</c:v>
                </c:pt>
                <c:pt idx="439">
                  <c:v>44</c:v>
                </c:pt>
                <c:pt idx="440">
                  <c:v>44.1</c:v>
                </c:pt>
                <c:pt idx="441">
                  <c:v>44.2</c:v>
                </c:pt>
                <c:pt idx="442">
                  <c:v>44.3</c:v>
                </c:pt>
                <c:pt idx="443">
                  <c:v>44.4</c:v>
                </c:pt>
                <c:pt idx="444">
                  <c:v>44.5</c:v>
                </c:pt>
                <c:pt idx="445">
                  <c:v>44.6</c:v>
                </c:pt>
                <c:pt idx="446">
                  <c:v>44.7</c:v>
                </c:pt>
                <c:pt idx="447">
                  <c:v>44.8</c:v>
                </c:pt>
                <c:pt idx="448">
                  <c:v>44.9</c:v>
                </c:pt>
                <c:pt idx="449">
                  <c:v>45</c:v>
                </c:pt>
                <c:pt idx="450">
                  <c:v>45.1</c:v>
                </c:pt>
                <c:pt idx="451">
                  <c:v>45.2</c:v>
                </c:pt>
                <c:pt idx="452">
                  <c:v>45.3</c:v>
                </c:pt>
                <c:pt idx="453">
                  <c:v>45.4</c:v>
                </c:pt>
                <c:pt idx="454">
                  <c:v>45.5</c:v>
                </c:pt>
                <c:pt idx="455">
                  <c:v>45.6</c:v>
                </c:pt>
                <c:pt idx="456">
                  <c:v>45.7</c:v>
                </c:pt>
                <c:pt idx="457">
                  <c:v>45.8</c:v>
                </c:pt>
                <c:pt idx="458">
                  <c:v>45.9</c:v>
                </c:pt>
                <c:pt idx="459">
                  <c:v>46</c:v>
                </c:pt>
                <c:pt idx="460">
                  <c:v>46.1</c:v>
                </c:pt>
                <c:pt idx="461">
                  <c:v>46.2</c:v>
                </c:pt>
                <c:pt idx="462">
                  <c:v>46.3</c:v>
                </c:pt>
                <c:pt idx="463">
                  <c:v>46.4</c:v>
                </c:pt>
                <c:pt idx="464">
                  <c:v>46.5</c:v>
                </c:pt>
                <c:pt idx="465">
                  <c:v>46.6</c:v>
                </c:pt>
                <c:pt idx="466">
                  <c:v>46.7</c:v>
                </c:pt>
                <c:pt idx="467">
                  <c:v>46.8</c:v>
                </c:pt>
                <c:pt idx="468">
                  <c:v>46.9</c:v>
                </c:pt>
                <c:pt idx="469">
                  <c:v>47</c:v>
                </c:pt>
                <c:pt idx="470">
                  <c:v>47.1</c:v>
                </c:pt>
                <c:pt idx="471">
                  <c:v>47.2</c:v>
                </c:pt>
                <c:pt idx="472">
                  <c:v>47.3</c:v>
                </c:pt>
                <c:pt idx="473">
                  <c:v>47.4</c:v>
                </c:pt>
                <c:pt idx="474">
                  <c:v>47.5</c:v>
                </c:pt>
                <c:pt idx="475">
                  <c:v>47.6</c:v>
                </c:pt>
                <c:pt idx="476">
                  <c:v>47.7</c:v>
                </c:pt>
                <c:pt idx="477">
                  <c:v>47.8</c:v>
                </c:pt>
                <c:pt idx="478">
                  <c:v>47.9</c:v>
                </c:pt>
                <c:pt idx="479">
                  <c:v>48</c:v>
                </c:pt>
                <c:pt idx="480">
                  <c:v>48.1</c:v>
                </c:pt>
                <c:pt idx="481">
                  <c:v>48.2</c:v>
                </c:pt>
                <c:pt idx="482">
                  <c:v>48.3</c:v>
                </c:pt>
                <c:pt idx="483">
                  <c:v>48.4</c:v>
                </c:pt>
                <c:pt idx="484">
                  <c:v>48.5</c:v>
                </c:pt>
                <c:pt idx="485">
                  <c:v>48.6</c:v>
                </c:pt>
                <c:pt idx="486">
                  <c:v>48.7</c:v>
                </c:pt>
                <c:pt idx="487">
                  <c:v>48.8</c:v>
                </c:pt>
                <c:pt idx="488">
                  <c:v>48.9</c:v>
                </c:pt>
                <c:pt idx="489">
                  <c:v>49</c:v>
                </c:pt>
                <c:pt idx="490">
                  <c:v>49.1</c:v>
                </c:pt>
                <c:pt idx="491">
                  <c:v>49.2</c:v>
                </c:pt>
                <c:pt idx="492">
                  <c:v>49.3</c:v>
                </c:pt>
                <c:pt idx="493">
                  <c:v>49.4</c:v>
                </c:pt>
                <c:pt idx="494">
                  <c:v>49.5</c:v>
                </c:pt>
                <c:pt idx="495">
                  <c:v>49.6</c:v>
                </c:pt>
                <c:pt idx="496">
                  <c:v>49.7</c:v>
                </c:pt>
                <c:pt idx="497">
                  <c:v>49.8</c:v>
                </c:pt>
                <c:pt idx="498">
                  <c:v>49.9</c:v>
                </c:pt>
                <c:pt idx="499">
                  <c:v>50</c:v>
                </c:pt>
                <c:pt idx="500">
                  <c:v>50.1</c:v>
                </c:pt>
                <c:pt idx="501">
                  <c:v>50.2</c:v>
                </c:pt>
                <c:pt idx="502">
                  <c:v>50.3</c:v>
                </c:pt>
                <c:pt idx="503">
                  <c:v>50.4</c:v>
                </c:pt>
                <c:pt idx="504">
                  <c:v>50.5</c:v>
                </c:pt>
                <c:pt idx="505">
                  <c:v>50.6</c:v>
                </c:pt>
                <c:pt idx="506">
                  <c:v>50.7</c:v>
                </c:pt>
                <c:pt idx="507">
                  <c:v>50.8</c:v>
                </c:pt>
                <c:pt idx="508">
                  <c:v>50.9</c:v>
                </c:pt>
                <c:pt idx="509">
                  <c:v>51</c:v>
                </c:pt>
                <c:pt idx="510">
                  <c:v>51.1</c:v>
                </c:pt>
                <c:pt idx="511">
                  <c:v>51.2</c:v>
                </c:pt>
                <c:pt idx="512">
                  <c:v>51.3</c:v>
                </c:pt>
                <c:pt idx="513">
                  <c:v>51.4</c:v>
                </c:pt>
                <c:pt idx="514">
                  <c:v>51.5</c:v>
                </c:pt>
                <c:pt idx="515">
                  <c:v>51.6</c:v>
                </c:pt>
                <c:pt idx="516">
                  <c:v>51.7</c:v>
                </c:pt>
                <c:pt idx="517">
                  <c:v>51.8</c:v>
                </c:pt>
                <c:pt idx="518">
                  <c:v>51.9</c:v>
                </c:pt>
                <c:pt idx="519">
                  <c:v>52</c:v>
                </c:pt>
                <c:pt idx="520">
                  <c:v>52.1</c:v>
                </c:pt>
                <c:pt idx="521">
                  <c:v>52.2</c:v>
                </c:pt>
                <c:pt idx="522">
                  <c:v>52.3</c:v>
                </c:pt>
                <c:pt idx="523">
                  <c:v>52.4</c:v>
                </c:pt>
                <c:pt idx="524">
                  <c:v>52.5</c:v>
                </c:pt>
                <c:pt idx="525">
                  <c:v>52.6</c:v>
                </c:pt>
                <c:pt idx="526">
                  <c:v>52.7</c:v>
                </c:pt>
                <c:pt idx="527">
                  <c:v>52.8</c:v>
                </c:pt>
                <c:pt idx="528">
                  <c:v>52.9</c:v>
                </c:pt>
                <c:pt idx="529">
                  <c:v>53</c:v>
                </c:pt>
                <c:pt idx="530">
                  <c:v>53.1</c:v>
                </c:pt>
                <c:pt idx="531">
                  <c:v>53.2</c:v>
                </c:pt>
                <c:pt idx="532">
                  <c:v>53.3</c:v>
                </c:pt>
                <c:pt idx="533">
                  <c:v>53.4</c:v>
                </c:pt>
                <c:pt idx="534">
                  <c:v>53.5</c:v>
                </c:pt>
                <c:pt idx="535">
                  <c:v>53.6</c:v>
                </c:pt>
                <c:pt idx="536">
                  <c:v>53.7</c:v>
                </c:pt>
                <c:pt idx="537">
                  <c:v>53.8</c:v>
                </c:pt>
                <c:pt idx="538">
                  <c:v>53.9</c:v>
                </c:pt>
                <c:pt idx="539">
                  <c:v>54</c:v>
                </c:pt>
                <c:pt idx="540">
                  <c:v>54.1</c:v>
                </c:pt>
                <c:pt idx="541">
                  <c:v>54.2</c:v>
                </c:pt>
                <c:pt idx="542">
                  <c:v>54.3</c:v>
                </c:pt>
                <c:pt idx="543">
                  <c:v>54.4</c:v>
                </c:pt>
                <c:pt idx="544">
                  <c:v>54.5</c:v>
                </c:pt>
                <c:pt idx="545">
                  <c:v>54.6</c:v>
                </c:pt>
                <c:pt idx="546">
                  <c:v>54.7</c:v>
                </c:pt>
                <c:pt idx="547">
                  <c:v>54.8</c:v>
                </c:pt>
                <c:pt idx="548">
                  <c:v>54.9</c:v>
                </c:pt>
                <c:pt idx="549">
                  <c:v>55</c:v>
                </c:pt>
                <c:pt idx="550">
                  <c:v>55.1</c:v>
                </c:pt>
                <c:pt idx="551">
                  <c:v>55.2</c:v>
                </c:pt>
                <c:pt idx="552">
                  <c:v>55.3</c:v>
                </c:pt>
                <c:pt idx="553">
                  <c:v>55.4</c:v>
                </c:pt>
                <c:pt idx="554">
                  <c:v>55.5</c:v>
                </c:pt>
                <c:pt idx="555">
                  <c:v>55.6</c:v>
                </c:pt>
                <c:pt idx="556">
                  <c:v>55.7</c:v>
                </c:pt>
                <c:pt idx="557">
                  <c:v>55.8</c:v>
                </c:pt>
                <c:pt idx="558">
                  <c:v>55.9</c:v>
                </c:pt>
                <c:pt idx="559">
                  <c:v>56</c:v>
                </c:pt>
                <c:pt idx="560">
                  <c:v>56.1</c:v>
                </c:pt>
                <c:pt idx="561">
                  <c:v>56.2</c:v>
                </c:pt>
                <c:pt idx="562">
                  <c:v>56.3</c:v>
                </c:pt>
                <c:pt idx="563">
                  <c:v>56.4</c:v>
                </c:pt>
                <c:pt idx="564">
                  <c:v>56.5</c:v>
                </c:pt>
                <c:pt idx="565">
                  <c:v>56.6</c:v>
                </c:pt>
                <c:pt idx="566">
                  <c:v>56.7</c:v>
                </c:pt>
                <c:pt idx="567">
                  <c:v>56.8</c:v>
                </c:pt>
                <c:pt idx="568">
                  <c:v>56.9</c:v>
                </c:pt>
                <c:pt idx="569">
                  <c:v>57</c:v>
                </c:pt>
                <c:pt idx="570">
                  <c:v>57.1</c:v>
                </c:pt>
                <c:pt idx="571">
                  <c:v>57.2</c:v>
                </c:pt>
                <c:pt idx="572">
                  <c:v>57.3</c:v>
                </c:pt>
                <c:pt idx="573">
                  <c:v>57.4</c:v>
                </c:pt>
                <c:pt idx="574">
                  <c:v>57.5</c:v>
                </c:pt>
                <c:pt idx="575">
                  <c:v>57.6</c:v>
                </c:pt>
                <c:pt idx="576">
                  <c:v>57.7</c:v>
                </c:pt>
                <c:pt idx="577">
                  <c:v>57.8</c:v>
                </c:pt>
                <c:pt idx="578">
                  <c:v>57.9</c:v>
                </c:pt>
                <c:pt idx="579">
                  <c:v>58</c:v>
                </c:pt>
                <c:pt idx="580">
                  <c:v>58.1</c:v>
                </c:pt>
                <c:pt idx="581">
                  <c:v>58.2</c:v>
                </c:pt>
                <c:pt idx="582">
                  <c:v>58.3</c:v>
                </c:pt>
                <c:pt idx="583">
                  <c:v>58.4</c:v>
                </c:pt>
                <c:pt idx="584">
                  <c:v>58.5</c:v>
                </c:pt>
                <c:pt idx="585">
                  <c:v>58.6</c:v>
                </c:pt>
                <c:pt idx="586">
                  <c:v>58.7</c:v>
                </c:pt>
                <c:pt idx="587">
                  <c:v>58.8</c:v>
                </c:pt>
                <c:pt idx="588">
                  <c:v>58.9</c:v>
                </c:pt>
                <c:pt idx="589">
                  <c:v>59</c:v>
                </c:pt>
                <c:pt idx="590">
                  <c:v>59.1</c:v>
                </c:pt>
                <c:pt idx="591">
                  <c:v>59.2</c:v>
                </c:pt>
                <c:pt idx="592">
                  <c:v>59.3</c:v>
                </c:pt>
                <c:pt idx="593">
                  <c:v>59.4</c:v>
                </c:pt>
                <c:pt idx="594">
                  <c:v>59.5</c:v>
                </c:pt>
                <c:pt idx="595">
                  <c:v>59.6</c:v>
                </c:pt>
                <c:pt idx="596">
                  <c:v>59.7</c:v>
                </c:pt>
                <c:pt idx="597">
                  <c:v>59.8</c:v>
                </c:pt>
                <c:pt idx="598">
                  <c:v>59.9</c:v>
                </c:pt>
                <c:pt idx="599">
                  <c:v>60</c:v>
                </c:pt>
                <c:pt idx="600">
                  <c:v>60.1</c:v>
                </c:pt>
                <c:pt idx="601">
                  <c:v>60.2</c:v>
                </c:pt>
                <c:pt idx="602">
                  <c:v>60.3</c:v>
                </c:pt>
                <c:pt idx="603">
                  <c:v>60.4</c:v>
                </c:pt>
                <c:pt idx="604">
                  <c:v>60.5</c:v>
                </c:pt>
                <c:pt idx="605">
                  <c:v>60.6</c:v>
                </c:pt>
                <c:pt idx="606">
                  <c:v>60.7</c:v>
                </c:pt>
                <c:pt idx="607">
                  <c:v>60.8</c:v>
                </c:pt>
                <c:pt idx="608">
                  <c:v>60.9</c:v>
                </c:pt>
                <c:pt idx="609">
                  <c:v>61</c:v>
                </c:pt>
                <c:pt idx="610">
                  <c:v>61.1</c:v>
                </c:pt>
                <c:pt idx="611">
                  <c:v>61.2</c:v>
                </c:pt>
                <c:pt idx="612">
                  <c:v>61.3</c:v>
                </c:pt>
                <c:pt idx="613">
                  <c:v>61.4</c:v>
                </c:pt>
                <c:pt idx="614">
                  <c:v>61.5</c:v>
                </c:pt>
                <c:pt idx="615">
                  <c:v>61.6</c:v>
                </c:pt>
                <c:pt idx="616">
                  <c:v>61.7</c:v>
                </c:pt>
                <c:pt idx="617">
                  <c:v>61.8</c:v>
                </c:pt>
                <c:pt idx="618">
                  <c:v>61.9</c:v>
                </c:pt>
                <c:pt idx="619">
                  <c:v>62</c:v>
                </c:pt>
                <c:pt idx="620">
                  <c:v>62.1</c:v>
                </c:pt>
                <c:pt idx="621">
                  <c:v>62.2</c:v>
                </c:pt>
                <c:pt idx="622">
                  <c:v>62.3</c:v>
                </c:pt>
                <c:pt idx="623">
                  <c:v>62.4</c:v>
                </c:pt>
                <c:pt idx="624">
                  <c:v>62.5</c:v>
                </c:pt>
                <c:pt idx="625">
                  <c:v>62.6</c:v>
                </c:pt>
                <c:pt idx="626">
                  <c:v>62.7</c:v>
                </c:pt>
                <c:pt idx="627">
                  <c:v>62.8</c:v>
                </c:pt>
                <c:pt idx="628">
                  <c:v>62.9</c:v>
                </c:pt>
                <c:pt idx="629">
                  <c:v>63</c:v>
                </c:pt>
                <c:pt idx="630">
                  <c:v>63.1</c:v>
                </c:pt>
                <c:pt idx="631">
                  <c:v>63.2</c:v>
                </c:pt>
                <c:pt idx="632">
                  <c:v>63.3</c:v>
                </c:pt>
                <c:pt idx="633">
                  <c:v>63.4</c:v>
                </c:pt>
                <c:pt idx="634">
                  <c:v>63.5</c:v>
                </c:pt>
                <c:pt idx="635">
                  <c:v>63.6</c:v>
                </c:pt>
                <c:pt idx="636">
                  <c:v>63.7</c:v>
                </c:pt>
                <c:pt idx="637">
                  <c:v>63.8</c:v>
                </c:pt>
                <c:pt idx="638">
                  <c:v>63.9</c:v>
                </c:pt>
                <c:pt idx="639">
                  <c:v>64</c:v>
                </c:pt>
                <c:pt idx="640">
                  <c:v>64.099999999999994</c:v>
                </c:pt>
                <c:pt idx="641">
                  <c:v>64.2</c:v>
                </c:pt>
                <c:pt idx="642">
                  <c:v>64.3</c:v>
                </c:pt>
                <c:pt idx="643">
                  <c:v>64.400000000000006</c:v>
                </c:pt>
                <c:pt idx="644">
                  <c:v>64.5</c:v>
                </c:pt>
                <c:pt idx="645">
                  <c:v>64.599999999999994</c:v>
                </c:pt>
                <c:pt idx="646">
                  <c:v>64.7</c:v>
                </c:pt>
                <c:pt idx="647">
                  <c:v>64.8</c:v>
                </c:pt>
                <c:pt idx="648">
                  <c:v>64.900000000000006</c:v>
                </c:pt>
                <c:pt idx="649">
                  <c:v>65</c:v>
                </c:pt>
                <c:pt idx="650">
                  <c:v>65.099999999999994</c:v>
                </c:pt>
                <c:pt idx="651">
                  <c:v>65.2</c:v>
                </c:pt>
                <c:pt idx="652">
                  <c:v>65.3</c:v>
                </c:pt>
                <c:pt idx="653">
                  <c:v>65.400000000000006</c:v>
                </c:pt>
                <c:pt idx="654">
                  <c:v>65.5</c:v>
                </c:pt>
                <c:pt idx="655">
                  <c:v>65.599999999999994</c:v>
                </c:pt>
                <c:pt idx="656">
                  <c:v>65.7</c:v>
                </c:pt>
                <c:pt idx="657">
                  <c:v>65.8</c:v>
                </c:pt>
                <c:pt idx="658">
                  <c:v>65.900000000000006</c:v>
                </c:pt>
                <c:pt idx="659">
                  <c:v>66</c:v>
                </c:pt>
                <c:pt idx="660">
                  <c:v>66.099999999999994</c:v>
                </c:pt>
                <c:pt idx="661">
                  <c:v>66.2</c:v>
                </c:pt>
                <c:pt idx="662">
                  <c:v>66.3</c:v>
                </c:pt>
                <c:pt idx="663">
                  <c:v>66.400000000000006</c:v>
                </c:pt>
                <c:pt idx="664">
                  <c:v>66.5</c:v>
                </c:pt>
                <c:pt idx="665">
                  <c:v>66.599999999999994</c:v>
                </c:pt>
                <c:pt idx="666">
                  <c:v>66.7</c:v>
                </c:pt>
                <c:pt idx="667">
                  <c:v>66.8</c:v>
                </c:pt>
                <c:pt idx="668">
                  <c:v>66.900000000000006</c:v>
                </c:pt>
                <c:pt idx="669">
                  <c:v>67</c:v>
                </c:pt>
                <c:pt idx="670">
                  <c:v>67.099999999999994</c:v>
                </c:pt>
                <c:pt idx="671">
                  <c:v>67.2</c:v>
                </c:pt>
                <c:pt idx="672">
                  <c:v>67.3</c:v>
                </c:pt>
                <c:pt idx="673">
                  <c:v>67.400000000000006</c:v>
                </c:pt>
                <c:pt idx="674">
                  <c:v>67.5</c:v>
                </c:pt>
                <c:pt idx="675">
                  <c:v>67.599999999999994</c:v>
                </c:pt>
                <c:pt idx="676">
                  <c:v>67.7</c:v>
                </c:pt>
                <c:pt idx="677">
                  <c:v>67.8</c:v>
                </c:pt>
                <c:pt idx="678">
                  <c:v>67.900000000000006</c:v>
                </c:pt>
                <c:pt idx="679">
                  <c:v>68</c:v>
                </c:pt>
                <c:pt idx="680">
                  <c:v>68.099999999999994</c:v>
                </c:pt>
                <c:pt idx="681">
                  <c:v>68.2</c:v>
                </c:pt>
                <c:pt idx="682">
                  <c:v>68.3</c:v>
                </c:pt>
                <c:pt idx="683">
                  <c:v>68.400000000000006</c:v>
                </c:pt>
                <c:pt idx="684">
                  <c:v>68.5</c:v>
                </c:pt>
                <c:pt idx="685">
                  <c:v>68.599999999999994</c:v>
                </c:pt>
                <c:pt idx="686">
                  <c:v>68.7</c:v>
                </c:pt>
                <c:pt idx="687">
                  <c:v>68.8</c:v>
                </c:pt>
                <c:pt idx="688">
                  <c:v>68.900000000000006</c:v>
                </c:pt>
                <c:pt idx="689">
                  <c:v>69</c:v>
                </c:pt>
                <c:pt idx="690">
                  <c:v>69.099999999999994</c:v>
                </c:pt>
                <c:pt idx="691">
                  <c:v>69.2</c:v>
                </c:pt>
                <c:pt idx="692">
                  <c:v>69.3</c:v>
                </c:pt>
                <c:pt idx="693">
                  <c:v>69.400000000000006</c:v>
                </c:pt>
                <c:pt idx="694">
                  <c:v>69.5</c:v>
                </c:pt>
                <c:pt idx="695">
                  <c:v>69.599999999999994</c:v>
                </c:pt>
                <c:pt idx="696">
                  <c:v>69.7</c:v>
                </c:pt>
                <c:pt idx="697">
                  <c:v>69.8</c:v>
                </c:pt>
                <c:pt idx="698">
                  <c:v>69.900000000000006</c:v>
                </c:pt>
                <c:pt idx="699">
                  <c:v>70</c:v>
                </c:pt>
                <c:pt idx="700">
                  <c:v>70.099999999999994</c:v>
                </c:pt>
                <c:pt idx="701">
                  <c:v>70.2</c:v>
                </c:pt>
                <c:pt idx="702">
                  <c:v>70.3</c:v>
                </c:pt>
                <c:pt idx="703">
                  <c:v>70.400000000000006</c:v>
                </c:pt>
                <c:pt idx="704">
                  <c:v>70.5</c:v>
                </c:pt>
                <c:pt idx="705">
                  <c:v>70.599999999999994</c:v>
                </c:pt>
                <c:pt idx="706">
                  <c:v>70.7</c:v>
                </c:pt>
                <c:pt idx="707">
                  <c:v>70.8</c:v>
                </c:pt>
                <c:pt idx="708">
                  <c:v>70.900000000000006</c:v>
                </c:pt>
                <c:pt idx="709">
                  <c:v>71</c:v>
                </c:pt>
                <c:pt idx="710">
                  <c:v>71.099999999999994</c:v>
                </c:pt>
                <c:pt idx="711">
                  <c:v>71.2</c:v>
                </c:pt>
                <c:pt idx="712">
                  <c:v>71.3</c:v>
                </c:pt>
                <c:pt idx="713">
                  <c:v>71.400000000000006</c:v>
                </c:pt>
                <c:pt idx="714">
                  <c:v>71.5</c:v>
                </c:pt>
                <c:pt idx="715">
                  <c:v>71.599999999999994</c:v>
                </c:pt>
                <c:pt idx="716">
                  <c:v>71.7</c:v>
                </c:pt>
                <c:pt idx="717">
                  <c:v>71.8</c:v>
                </c:pt>
                <c:pt idx="718">
                  <c:v>71.900000000000006</c:v>
                </c:pt>
                <c:pt idx="719">
                  <c:v>72</c:v>
                </c:pt>
                <c:pt idx="720">
                  <c:v>72.099999999999994</c:v>
                </c:pt>
                <c:pt idx="721">
                  <c:v>72.2</c:v>
                </c:pt>
                <c:pt idx="722">
                  <c:v>72.3</c:v>
                </c:pt>
                <c:pt idx="723">
                  <c:v>72.400000000000006</c:v>
                </c:pt>
                <c:pt idx="724">
                  <c:v>72.5</c:v>
                </c:pt>
                <c:pt idx="725">
                  <c:v>72.599999999999994</c:v>
                </c:pt>
                <c:pt idx="726">
                  <c:v>72.7</c:v>
                </c:pt>
                <c:pt idx="727">
                  <c:v>72.8</c:v>
                </c:pt>
                <c:pt idx="728">
                  <c:v>72.900000000000006</c:v>
                </c:pt>
                <c:pt idx="729">
                  <c:v>73</c:v>
                </c:pt>
                <c:pt idx="730">
                  <c:v>73.099999999999994</c:v>
                </c:pt>
                <c:pt idx="731">
                  <c:v>73.2</c:v>
                </c:pt>
                <c:pt idx="732">
                  <c:v>73.3</c:v>
                </c:pt>
                <c:pt idx="733">
                  <c:v>73.400000000000006</c:v>
                </c:pt>
                <c:pt idx="734">
                  <c:v>73.5</c:v>
                </c:pt>
                <c:pt idx="735">
                  <c:v>73.599999999999994</c:v>
                </c:pt>
                <c:pt idx="736">
                  <c:v>73.7</c:v>
                </c:pt>
                <c:pt idx="737">
                  <c:v>73.8</c:v>
                </c:pt>
                <c:pt idx="738">
                  <c:v>73.900000000000006</c:v>
                </c:pt>
                <c:pt idx="739">
                  <c:v>74</c:v>
                </c:pt>
                <c:pt idx="740">
                  <c:v>74.099999999999994</c:v>
                </c:pt>
                <c:pt idx="741">
                  <c:v>74.2</c:v>
                </c:pt>
                <c:pt idx="742">
                  <c:v>74.3</c:v>
                </c:pt>
                <c:pt idx="743">
                  <c:v>74.400000000000006</c:v>
                </c:pt>
                <c:pt idx="744">
                  <c:v>74.5</c:v>
                </c:pt>
                <c:pt idx="745">
                  <c:v>74.599999999999994</c:v>
                </c:pt>
                <c:pt idx="746">
                  <c:v>74.7</c:v>
                </c:pt>
                <c:pt idx="747">
                  <c:v>74.8</c:v>
                </c:pt>
                <c:pt idx="748">
                  <c:v>74.900000000000006</c:v>
                </c:pt>
                <c:pt idx="749">
                  <c:v>75</c:v>
                </c:pt>
                <c:pt idx="750">
                  <c:v>75.099999999999994</c:v>
                </c:pt>
                <c:pt idx="751">
                  <c:v>75.2</c:v>
                </c:pt>
                <c:pt idx="752">
                  <c:v>75.3</c:v>
                </c:pt>
                <c:pt idx="753">
                  <c:v>75.400000000000006</c:v>
                </c:pt>
                <c:pt idx="754">
                  <c:v>75.5</c:v>
                </c:pt>
                <c:pt idx="755">
                  <c:v>75.599999999999994</c:v>
                </c:pt>
                <c:pt idx="756">
                  <c:v>75.7</c:v>
                </c:pt>
                <c:pt idx="757">
                  <c:v>75.8</c:v>
                </c:pt>
                <c:pt idx="758">
                  <c:v>75.900000000000006</c:v>
                </c:pt>
                <c:pt idx="759">
                  <c:v>76</c:v>
                </c:pt>
                <c:pt idx="760">
                  <c:v>76.099999999999994</c:v>
                </c:pt>
                <c:pt idx="761">
                  <c:v>76.2</c:v>
                </c:pt>
                <c:pt idx="762">
                  <c:v>76.3</c:v>
                </c:pt>
                <c:pt idx="763">
                  <c:v>76.400000000000006</c:v>
                </c:pt>
                <c:pt idx="764">
                  <c:v>76.5</c:v>
                </c:pt>
                <c:pt idx="765">
                  <c:v>76.599999999999994</c:v>
                </c:pt>
                <c:pt idx="766">
                  <c:v>76.7</c:v>
                </c:pt>
                <c:pt idx="767">
                  <c:v>76.8</c:v>
                </c:pt>
                <c:pt idx="768">
                  <c:v>76.900000000000006</c:v>
                </c:pt>
                <c:pt idx="769">
                  <c:v>77</c:v>
                </c:pt>
                <c:pt idx="770">
                  <c:v>77.099999999999994</c:v>
                </c:pt>
                <c:pt idx="771">
                  <c:v>77.2</c:v>
                </c:pt>
                <c:pt idx="772">
                  <c:v>77.3</c:v>
                </c:pt>
                <c:pt idx="773">
                  <c:v>77.400000000000006</c:v>
                </c:pt>
                <c:pt idx="774">
                  <c:v>77.5</c:v>
                </c:pt>
                <c:pt idx="775">
                  <c:v>77.599999999999994</c:v>
                </c:pt>
                <c:pt idx="776">
                  <c:v>77.7</c:v>
                </c:pt>
                <c:pt idx="777">
                  <c:v>77.8</c:v>
                </c:pt>
                <c:pt idx="778">
                  <c:v>77.900000000000006</c:v>
                </c:pt>
                <c:pt idx="779">
                  <c:v>78</c:v>
                </c:pt>
                <c:pt idx="780">
                  <c:v>78.099999999999994</c:v>
                </c:pt>
                <c:pt idx="781">
                  <c:v>78.2</c:v>
                </c:pt>
                <c:pt idx="782">
                  <c:v>78.3</c:v>
                </c:pt>
                <c:pt idx="783">
                  <c:v>78.400000000000006</c:v>
                </c:pt>
                <c:pt idx="784">
                  <c:v>78.5</c:v>
                </c:pt>
                <c:pt idx="785">
                  <c:v>78.599999999999994</c:v>
                </c:pt>
                <c:pt idx="786">
                  <c:v>78.7</c:v>
                </c:pt>
                <c:pt idx="787">
                  <c:v>78.8</c:v>
                </c:pt>
                <c:pt idx="788">
                  <c:v>78.900000000000006</c:v>
                </c:pt>
                <c:pt idx="789">
                  <c:v>79</c:v>
                </c:pt>
                <c:pt idx="790">
                  <c:v>79.099999999999994</c:v>
                </c:pt>
                <c:pt idx="791">
                  <c:v>79.2</c:v>
                </c:pt>
                <c:pt idx="792">
                  <c:v>79.3</c:v>
                </c:pt>
                <c:pt idx="793">
                  <c:v>79.400000000000006</c:v>
                </c:pt>
                <c:pt idx="794">
                  <c:v>79.5</c:v>
                </c:pt>
                <c:pt idx="795">
                  <c:v>79.599999999999994</c:v>
                </c:pt>
                <c:pt idx="796">
                  <c:v>79.7</c:v>
                </c:pt>
                <c:pt idx="797">
                  <c:v>79.8</c:v>
                </c:pt>
                <c:pt idx="798">
                  <c:v>79.900000000000006</c:v>
                </c:pt>
                <c:pt idx="799">
                  <c:v>80</c:v>
                </c:pt>
                <c:pt idx="800">
                  <c:v>80.099999999999994</c:v>
                </c:pt>
                <c:pt idx="801">
                  <c:v>80.2</c:v>
                </c:pt>
                <c:pt idx="802">
                  <c:v>80.3</c:v>
                </c:pt>
                <c:pt idx="803">
                  <c:v>80.400000000000006</c:v>
                </c:pt>
                <c:pt idx="804">
                  <c:v>80.5</c:v>
                </c:pt>
                <c:pt idx="805">
                  <c:v>80.599999999999994</c:v>
                </c:pt>
                <c:pt idx="806">
                  <c:v>80.7</c:v>
                </c:pt>
                <c:pt idx="807">
                  <c:v>80.8</c:v>
                </c:pt>
                <c:pt idx="808">
                  <c:v>80.900000000000006</c:v>
                </c:pt>
                <c:pt idx="809">
                  <c:v>81</c:v>
                </c:pt>
                <c:pt idx="810">
                  <c:v>81.099999999999994</c:v>
                </c:pt>
                <c:pt idx="811">
                  <c:v>81.2</c:v>
                </c:pt>
                <c:pt idx="812">
                  <c:v>81.3</c:v>
                </c:pt>
                <c:pt idx="813">
                  <c:v>81.400000000000006</c:v>
                </c:pt>
                <c:pt idx="814">
                  <c:v>81.5</c:v>
                </c:pt>
                <c:pt idx="815">
                  <c:v>81.599999999999994</c:v>
                </c:pt>
                <c:pt idx="816">
                  <c:v>81.7</c:v>
                </c:pt>
                <c:pt idx="817">
                  <c:v>81.8</c:v>
                </c:pt>
                <c:pt idx="818">
                  <c:v>81.900000000000006</c:v>
                </c:pt>
                <c:pt idx="819">
                  <c:v>82</c:v>
                </c:pt>
                <c:pt idx="820">
                  <c:v>82.1</c:v>
                </c:pt>
                <c:pt idx="821">
                  <c:v>82.2</c:v>
                </c:pt>
                <c:pt idx="822">
                  <c:v>82.3</c:v>
                </c:pt>
                <c:pt idx="823">
                  <c:v>82.4</c:v>
                </c:pt>
                <c:pt idx="824">
                  <c:v>82.5</c:v>
                </c:pt>
                <c:pt idx="825">
                  <c:v>82.6</c:v>
                </c:pt>
                <c:pt idx="826">
                  <c:v>82.7</c:v>
                </c:pt>
                <c:pt idx="827">
                  <c:v>82.8</c:v>
                </c:pt>
                <c:pt idx="828">
                  <c:v>82.9</c:v>
                </c:pt>
                <c:pt idx="829">
                  <c:v>83</c:v>
                </c:pt>
                <c:pt idx="830">
                  <c:v>83.1</c:v>
                </c:pt>
                <c:pt idx="831">
                  <c:v>83.2</c:v>
                </c:pt>
                <c:pt idx="832">
                  <c:v>83.3</c:v>
                </c:pt>
                <c:pt idx="833">
                  <c:v>83.4</c:v>
                </c:pt>
                <c:pt idx="834">
                  <c:v>83.5</c:v>
                </c:pt>
                <c:pt idx="835">
                  <c:v>83.6</c:v>
                </c:pt>
                <c:pt idx="836">
                  <c:v>83.7</c:v>
                </c:pt>
                <c:pt idx="837">
                  <c:v>83.8</c:v>
                </c:pt>
                <c:pt idx="838">
                  <c:v>83.9</c:v>
                </c:pt>
                <c:pt idx="839">
                  <c:v>84</c:v>
                </c:pt>
                <c:pt idx="840">
                  <c:v>84.1</c:v>
                </c:pt>
                <c:pt idx="841">
                  <c:v>84.2</c:v>
                </c:pt>
                <c:pt idx="842">
                  <c:v>84.3</c:v>
                </c:pt>
                <c:pt idx="843">
                  <c:v>84.4</c:v>
                </c:pt>
                <c:pt idx="844">
                  <c:v>84.5</c:v>
                </c:pt>
                <c:pt idx="845">
                  <c:v>84.6</c:v>
                </c:pt>
                <c:pt idx="846">
                  <c:v>84.7</c:v>
                </c:pt>
                <c:pt idx="847">
                  <c:v>84.8</c:v>
                </c:pt>
                <c:pt idx="848">
                  <c:v>84.9</c:v>
                </c:pt>
                <c:pt idx="849">
                  <c:v>85</c:v>
                </c:pt>
                <c:pt idx="850">
                  <c:v>85.1</c:v>
                </c:pt>
                <c:pt idx="851">
                  <c:v>85.2</c:v>
                </c:pt>
                <c:pt idx="852">
                  <c:v>85.3</c:v>
                </c:pt>
                <c:pt idx="853">
                  <c:v>85.4</c:v>
                </c:pt>
                <c:pt idx="854">
                  <c:v>85.5</c:v>
                </c:pt>
                <c:pt idx="855">
                  <c:v>85.6</c:v>
                </c:pt>
                <c:pt idx="856">
                  <c:v>85.7</c:v>
                </c:pt>
                <c:pt idx="857">
                  <c:v>85.8</c:v>
                </c:pt>
                <c:pt idx="858">
                  <c:v>85.9</c:v>
                </c:pt>
                <c:pt idx="859">
                  <c:v>86</c:v>
                </c:pt>
                <c:pt idx="860">
                  <c:v>86.1</c:v>
                </c:pt>
                <c:pt idx="861">
                  <c:v>86.2</c:v>
                </c:pt>
                <c:pt idx="862">
                  <c:v>86.3</c:v>
                </c:pt>
                <c:pt idx="863">
                  <c:v>86.4</c:v>
                </c:pt>
                <c:pt idx="864">
                  <c:v>86.5</c:v>
                </c:pt>
                <c:pt idx="865">
                  <c:v>86.6</c:v>
                </c:pt>
                <c:pt idx="866">
                  <c:v>86.7</c:v>
                </c:pt>
                <c:pt idx="867">
                  <c:v>86.8</c:v>
                </c:pt>
                <c:pt idx="868">
                  <c:v>86.9</c:v>
                </c:pt>
                <c:pt idx="869">
                  <c:v>87</c:v>
                </c:pt>
                <c:pt idx="870">
                  <c:v>87.1</c:v>
                </c:pt>
                <c:pt idx="871">
                  <c:v>87.2</c:v>
                </c:pt>
                <c:pt idx="872">
                  <c:v>87.3</c:v>
                </c:pt>
                <c:pt idx="873">
                  <c:v>87.4</c:v>
                </c:pt>
                <c:pt idx="874">
                  <c:v>87.5</c:v>
                </c:pt>
                <c:pt idx="875">
                  <c:v>87.6</c:v>
                </c:pt>
                <c:pt idx="876">
                  <c:v>87.7</c:v>
                </c:pt>
                <c:pt idx="877">
                  <c:v>87.8</c:v>
                </c:pt>
                <c:pt idx="878">
                  <c:v>87.9</c:v>
                </c:pt>
                <c:pt idx="879">
                  <c:v>88</c:v>
                </c:pt>
                <c:pt idx="880">
                  <c:v>88.1</c:v>
                </c:pt>
                <c:pt idx="881">
                  <c:v>88.2</c:v>
                </c:pt>
                <c:pt idx="882">
                  <c:v>88.3</c:v>
                </c:pt>
                <c:pt idx="883">
                  <c:v>88.4</c:v>
                </c:pt>
                <c:pt idx="884">
                  <c:v>88.5</c:v>
                </c:pt>
                <c:pt idx="885">
                  <c:v>88.6</c:v>
                </c:pt>
                <c:pt idx="886">
                  <c:v>88.7</c:v>
                </c:pt>
                <c:pt idx="887">
                  <c:v>88.8</c:v>
                </c:pt>
                <c:pt idx="888">
                  <c:v>88.9</c:v>
                </c:pt>
                <c:pt idx="889">
                  <c:v>89</c:v>
                </c:pt>
                <c:pt idx="890">
                  <c:v>89.1</c:v>
                </c:pt>
                <c:pt idx="891">
                  <c:v>89.2</c:v>
                </c:pt>
                <c:pt idx="892">
                  <c:v>89.3</c:v>
                </c:pt>
                <c:pt idx="893">
                  <c:v>89.4</c:v>
                </c:pt>
                <c:pt idx="894">
                  <c:v>89.5</c:v>
                </c:pt>
                <c:pt idx="895">
                  <c:v>89.6</c:v>
                </c:pt>
                <c:pt idx="896">
                  <c:v>89.7</c:v>
                </c:pt>
                <c:pt idx="897">
                  <c:v>89.8</c:v>
                </c:pt>
                <c:pt idx="898">
                  <c:v>89.9</c:v>
                </c:pt>
                <c:pt idx="899">
                  <c:v>90</c:v>
                </c:pt>
                <c:pt idx="900">
                  <c:v>90.1</c:v>
                </c:pt>
                <c:pt idx="901">
                  <c:v>90.2</c:v>
                </c:pt>
                <c:pt idx="902">
                  <c:v>90.3</c:v>
                </c:pt>
                <c:pt idx="903">
                  <c:v>90.4</c:v>
                </c:pt>
                <c:pt idx="904">
                  <c:v>90.5</c:v>
                </c:pt>
                <c:pt idx="905">
                  <c:v>90.6</c:v>
                </c:pt>
                <c:pt idx="906">
                  <c:v>90.7</c:v>
                </c:pt>
                <c:pt idx="907">
                  <c:v>90.8</c:v>
                </c:pt>
                <c:pt idx="908">
                  <c:v>90.9</c:v>
                </c:pt>
                <c:pt idx="909">
                  <c:v>91</c:v>
                </c:pt>
                <c:pt idx="910">
                  <c:v>91.1</c:v>
                </c:pt>
                <c:pt idx="911">
                  <c:v>91.2</c:v>
                </c:pt>
                <c:pt idx="912">
                  <c:v>91.3</c:v>
                </c:pt>
                <c:pt idx="913">
                  <c:v>91.4</c:v>
                </c:pt>
                <c:pt idx="914">
                  <c:v>91.5</c:v>
                </c:pt>
                <c:pt idx="915">
                  <c:v>91.6</c:v>
                </c:pt>
                <c:pt idx="916">
                  <c:v>91.7</c:v>
                </c:pt>
                <c:pt idx="917">
                  <c:v>91.8</c:v>
                </c:pt>
                <c:pt idx="918">
                  <c:v>91.9</c:v>
                </c:pt>
                <c:pt idx="919">
                  <c:v>92</c:v>
                </c:pt>
                <c:pt idx="920">
                  <c:v>92.1</c:v>
                </c:pt>
                <c:pt idx="921">
                  <c:v>92.2</c:v>
                </c:pt>
                <c:pt idx="922">
                  <c:v>92.3</c:v>
                </c:pt>
                <c:pt idx="923">
                  <c:v>92.4</c:v>
                </c:pt>
                <c:pt idx="924">
                  <c:v>92.5</c:v>
                </c:pt>
                <c:pt idx="925">
                  <c:v>92.6</c:v>
                </c:pt>
                <c:pt idx="926">
                  <c:v>92.7</c:v>
                </c:pt>
                <c:pt idx="927">
                  <c:v>92.8</c:v>
                </c:pt>
                <c:pt idx="928">
                  <c:v>92.9</c:v>
                </c:pt>
                <c:pt idx="929">
                  <c:v>93</c:v>
                </c:pt>
                <c:pt idx="930">
                  <c:v>93.1</c:v>
                </c:pt>
                <c:pt idx="931">
                  <c:v>93.2</c:v>
                </c:pt>
                <c:pt idx="932">
                  <c:v>93.3</c:v>
                </c:pt>
                <c:pt idx="933">
                  <c:v>93.4</c:v>
                </c:pt>
                <c:pt idx="934">
                  <c:v>93.5</c:v>
                </c:pt>
                <c:pt idx="935">
                  <c:v>93.6</c:v>
                </c:pt>
                <c:pt idx="936">
                  <c:v>93.7</c:v>
                </c:pt>
                <c:pt idx="937">
                  <c:v>93.8</c:v>
                </c:pt>
                <c:pt idx="938">
                  <c:v>93.9</c:v>
                </c:pt>
                <c:pt idx="939">
                  <c:v>94</c:v>
                </c:pt>
                <c:pt idx="940">
                  <c:v>94.1</c:v>
                </c:pt>
                <c:pt idx="941">
                  <c:v>94.2</c:v>
                </c:pt>
                <c:pt idx="942">
                  <c:v>94.3</c:v>
                </c:pt>
                <c:pt idx="943">
                  <c:v>94.4</c:v>
                </c:pt>
                <c:pt idx="944">
                  <c:v>94.5</c:v>
                </c:pt>
                <c:pt idx="945">
                  <c:v>94.6</c:v>
                </c:pt>
                <c:pt idx="946">
                  <c:v>94.7</c:v>
                </c:pt>
                <c:pt idx="947">
                  <c:v>94.8</c:v>
                </c:pt>
                <c:pt idx="948">
                  <c:v>94.9</c:v>
                </c:pt>
                <c:pt idx="949">
                  <c:v>95</c:v>
                </c:pt>
                <c:pt idx="950">
                  <c:v>95.1</c:v>
                </c:pt>
                <c:pt idx="951">
                  <c:v>95.2</c:v>
                </c:pt>
                <c:pt idx="952">
                  <c:v>95.3</c:v>
                </c:pt>
                <c:pt idx="953">
                  <c:v>95.4</c:v>
                </c:pt>
                <c:pt idx="954">
                  <c:v>95.5</c:v>
                </c:pt>
                <c:pt idx="955">
                  <c:v>95.6</c:v>
                </c:pt>
                <c:pt idx="956">
                  <c:v>95.7</c:v>
                </c:pt>
                <c:pt idx="957">
                  <c:v>95.8</c:v>
                </c:pt>
                <c:pt idx="958">
                  <c:v>95.9</c:v>
                </c:pt>
                <c:pt idx="959">
                  <c:v>96</c:v>
                </c:pt>
                <c:pt idx="960">
                  <c:v>96.1</c:v>
                </c:pt>
                <c:pt idx="961">
                  <c:v>96.2</c:v>
                </c:pt>
                <c:pt idx="962">
                  <c:v>96.3</c:v>
                </c:pt>
                <c:pt idx="963">
                  <c:v>96.4</c:v>
                </c:pt>
                <c:pt idx="964">
                  <c:v>96.5</c:v>
                </c:pt>
                <c:pt idx="965">
                  <c:v>96.6</c:v>
                </c:pt>
                <c:pt idx="966">
                  <c:v>96.7</c:v>
                </c:pt>
                <c:pt idx="967">
                  <c:v>96.8</c:v>
                </c:pt>
                <c:pt idx="968">
                  <c:v>96.9</c:v>
                </c:pt>
                <c:pt idx="969">
                  <c:v>97</c:v>
                </c:pt>
                <c:pt idx="970">
                  <c:v>97.1</c:v>
                </c:pt>
                <c:pt idx="971">
                  <c:v>97.2</c:v>
                </c:pt>
                <c:pt idx="972">
                  <c:v>97.3</c:v>
                </c:pt>
                <c:pt idx="973">
                  <c:v>97.4</c:v>
                </c:pt>
                <c:pt idx="974">
                  <c:v>97.5</c:v>
                </c:pt>
                <c:pt idx="975">
                  <c:v>97.6</c:v>
                </c:pt>
                <c:pt idx="976">
                  <c:v>97.7</c:v>
                </c:pt>
                <c:pt idx="977">
                  <c:v>97.8</c:v>
                </c:pt>
                <c:pt idx="978">
                  <c:v>97.9</c:v>
                </c:pt>
                <c:pt idx="979">
                  <c:v>98</c:v>
                </c:pt>
                <c:pt idx="980">
                  <c:v>98.1</c:v>
                </c:pt>
                <c:pt idx="981">
                  <c:v>98.2</c:v>
                </c:pt>
                <c:pt idx="982">
                  <c:v>98.3</c:v>
                </c:pt>
                <c:pt idx="983">
                  <c:v>98.4</c:v>
                </c:pt>
                <c:pt idx="984">
                  <c:v>98.5</c:v>
                </c:pt>
                <c:pt idx="985">
                  <c:v>98.6</c:v>
                </c:pt>
                <c:pt idx="986">
                  <c:v>98.7</c:v>
                </c:pt>
                <c:pt idx="987">
                  <c:v>98.8</c:v>
                </c:pt>
                <c:pt idx="988">
                  <c:v>98.9</c:v>
                </c:pt>
                <c:pt idx="989">
                  <c:v>99</c:v>
                </c:pt>
                <c:pt idx="990">
                  <c:v>99.1</c:v>
                </c:pt>
                <c:pt idx="991">
                  <c:v>99.2</c:v>
                </c:pt>
                <c:pt idx="992">
                  <c:v>99.3</c:v>
                </c:pt>
                <c:pt idx="993">
                  <c:v>99.4</c:v>
                </c:pt>
                <c:pt idx="994">
                  <c:v>99.5</c:v>
                </c:pt>
                <c:pt idx="995">
                  <c:v>99.6</c:v>
                </c:pt>
                <c:pt idx="996">
                  <c:v>99.7</c:v>
                </c:pt>
                <c:pt idx="997">
                  <c:v>99.8</c:v>
                </c:pt>
                <c:pt idx="998">
                  <c:v>99.9</c:v>
                </c:pt>
                <c:pt idx="999">
                  <c:v>100</c:v>
                </c:pt>
                <c:pt idx="1000">
                  <c:v>100.1</c:v>
                </c:pt>
                <c:pt idx="1001">
                  <c:v>100.2</c:v>
                </c:pt>
                <c:pt idx="1002">
                  <c:v>100.3</c:v>
                </c:pt>
                <c:pt idx="1003">
                  <c:v>100.4</c:v>
                </c:pt>
                <c:pt idx="1004">
                  <c:v>100.5</c:v>
                </c:pt>
                <c:pt idx="1005">
                  <c:v>100.6</c:v>
                </c:pt>
                <c:pt idx="1006">
                  <c:v>100.7</c:v>
                </c:pt>
                <c:pt idx="1007">
                  <c:v>100.8</c:v>
                </c:pt>
                <c:pt idx="1008">
                  <c:v>100.9</c:v>
                </c:pt>
                <c:pt idx="1009">
                  <c:v>101</c:v>
                </c:pt>
              </c:numCache>
            </c:numRef>
          </c:cat>
          <c:val>
            <c:numRef>
              <c:f>Sheet1!$C$2:$C$1010</c:f>
              <c:numCache>
                <c:formatCode>0.00</c:formatCode>
                <c:ptCount val="1009"/>
                <c:pt idx="0">
                  <c:v>1.0597027224577502</c:v>
                </c:pt>
                <c:pt idx="1">
                  <c:v>1.0218034629698407</c:v>
                </c:pt>
                <c:pt idx="2">
                  <c:v>0.99567125982789828</c:v>
                </c:pt>
                <c:pt idx="3">
                  <c:v>0.97508991888498731</c:v>
                </c:pt>
                <c:pt idx="4">
                  <c:v>0.9578451169702431</c:v>
                </c:pt>
                <c:pt idx="5">
                  <c:v>0.94286314441287633</c:v>
                </c:pt>
                <c:pt idx="6">
                  <c:v>0.92953295769565281</c:v>
                </c:pt>
                <c:pt idx="7">
                  <c:v>0.91747010603405577</c:v>
                </c:pt>
                <c:pt idx="8">
                  <c:v>0.90641533111329342</c:v>
                </c:pt>
                <c:pt idx="9">
                  <c:v>0.89618465131893599</c:v>
                </c:pt>
                <c:pt idx="10">
                  <c:v>0.8866422905893514</c:v>
                </c:pt>
                <c:pt idx="11">
                  <c:v>0.87768488777103459</c:v>
                </c:pt>
                <c:pt idx="12">
                  <c:v>0.86923174636223854</c:v>
                </c:pt>
                <c:pt idx="13">
                  <c:v>0.86121853173872176</c:v>
                </c:pt>
                <c:pt idx="14">
                  <c:v>0.85359304026547567</c:v>
                </c:pt>
                <c:pt idx="15">
                  <c:v>0.84631226794197323</c:v>
                </c:pt>
                <c:pt idx="16">
                  <c:v>0.83934032400899872</c:v>
                </c:pt>
                <c:pt idx="17">
                  <c:v>0.83264691110503009</c:v>
                </c:pt>
                <c:pt idx="18">
                  <c:v>0.82620619552997865</c:v>
                </c:pt>
                <c:pt idx="19">
                  <c:v>0.81999595243576606</c:v>
                </c:pt>
                <c:pt idx="20">
                  <c:v>0.81399690877815223</c:v>
                </c:pt>
                <c:pt idx="21">
                  <c:v>0.80819223113355387</c:v>
                </c:pt>
                <c:pt idx="22">
                  <c:v>0.80256712137321928</c:v>
                </c:pt>
                <c:pt idx="23">
                  <c:v>0.79710849382525173</c:v>
                </c:pt>
                <c:pt idx="24">
                  <c:v>0.79180471482261372</c:v>
                </c:pt>
                <c:pt idx="25">
                  <c:v>0.78664539059149874</c:v>
                </c:pt>
                <c:pt idx="26">
                  <c:v>0.7816211930107988</c:v>
                </c:pt>
                <c:pt idx="27">
                  <c:v>0.7767237153413582</c:v>
                </c:pt>
                <c:pt idx="28">
                  <c:v>0.7719453518932573</c:v>
                </c:pt>
                <c:pt idx="29">
                  <c:v>0.76727919697781055</c:v>
                </c:pt>
                <c:pt idx="30">
                  <c:v>0.76271895951926827</c:v>
                </c:pt>
                <c:pt idx="31">
                  <c:v>0.75825889047668049</c:v>
                </c:pt>
                <c:pt idx="32">
                  <c:v>0.75389372081707662</c:v>
                </c:pt>
                <c:pt idx="33">
                  <c:v>0.74961860823529158</c:v>
                </c:pt>
                <c:pt idx="34">
                  <c:v>0.74542909116805589</c:v>
                </c:pt>
                <c:pt idx="35">
                  <c:v>0.7413210489254396</c:v>
                </c:pt>
                <c:pt idx="36">
                  <c:v>0.73729066697982382</c:v>
                </c:pt>
                <c:pt idx="37">
                  <c:v>0.73333440662485905</c:v>
                </c:pt>
                <c:pt idx="38">
                  <c:v>0.7294489783545508</c:v>
                </c:pt>
                <c:pt idx="39">
                  <c:v>0.7256313184233234</c:v>
                </c:pt>
                <c:pt idx="40">
                  <c:v>0.72187856813748597</c:v>
                </c:pt>
                <c:pt idx="41">
                  <c:v>0.71818805550141485</c:v>
                </c:pt>
                <c:pt idx="42">
                  <c:v>0.71455727890138321</c:v>
                </c:pt>
                <c:pt idx="43">
                  <c:v>0.71098389255900507</c:v>
                </c:pt>
                <c:pt idx="44">
                  <c:v>0.70746569352676292</c:v>
                </c:pt>
                <c:pt idx="45">
                  <c:v>0.70400061003172643</c:v>
                </c:pt>
                <c:pt idx="46">
                  <c:v>0.70058669100160453</c:v>
                </c:pt>
                <c:pt idx="47">
                  <c:v>0.69722209663074852</c:v>
                </c:pt>
                <c:pt idx="48">
                  <c:v>0.69390508986347355</c:v>
                </c:pt>
                <c:pt idx="49">
                  <c:v>0.69063402868870405</c:v>
                </c:pt>
                <c:pt idx="50">
                  <c:v>0.68740735915407392</c:v>
                </c:pt>
                <c:pt idx="51">
                  <c:v>0.684223609019593</c:v>
                </c:pt>
                <c:pt idx="52">
                  <c:v>0.68108138198122514</c:v>
                </c:pt>
                <c:pt idx="53">
                  <c:v>0.67797935240346807</c:v>
                </c:pt>
                <c:pt idx="54">
                  <c:v>0.67491626050754272</c:v>
                </c:pt>
                <c:pt idx="55">
                  <c:v>0.67189090796825868</c:v>
                </c:pt>
                <c:pt idx="56">
                  <c:v>0.66890215387820717</c:v>
                </c:pt>
                <c:pt idx="57">
                  <c:v>0.66594891104276566</c:v>
                </c:pt>
                <c:pt idx="58">
                  <c:v>0.66303014257359005</c:v>
                </c:pt>
                <c:pt idx="59">
                  <c:v>0.66014485875192119</c:v>
                </c:pt>
                <c:pt idx="60">
                  <c:v>0.65729211413621713</c:v>
                </c:pt>
                <c:pt idx="61">
                  <c:v>0.65447100489140708</c:v>
                </c:pt>
                <c:pt idx="62">
                  <c:v>0.65168066631950095</c:v>
                </c:pt>
                <c:pt idx="63">
                  <c:v>0.64892027057343404</c:v>
                </c:pt>
                <c:pt idx="64">
                  <c:v>0.64618902453791471</c:v>
                </c:pt>
                <c:pt idx="65">
                  <c:v>0.64348616786270663</c:v>
                </c:pt>
                <c:pt idx="66">
                  <c:v>0.64081097113524188</c:v>
                </c:pt>
                <c:pt idx="67">
                  <c:v>0.63816273418078118</c:v>
                </c:pt>
                <c:pt idx="68">
                  <c:v>0.6355407844794736</c:v>
                </c:pt>
                <c:pt idx="69">
                  <c:v>0.63294447569071033</c:v>
                </c:pt>
                <c:pt idx="70">
                  <c:v>0.63037318627607797</c:v>
                </c:pt>
                <c:pt idx="71">
                  <c:v>0.62782631821303259</c:v>
                </c:pt>
                <c:pt idx="72">
                  <c:v>0.62530329579214561</c:v>
                </c:pt>
                <c:pt idx="73">
                  <c:v>0.62280356449142604</c:v>
                </c:pt>
                <c:pt idx="74">
                  <c:v>0.620326589921812</c:v>
                </c:pt>
                <c:pt idx="75">
                  <c:v>0.61787185683844315</c:v>
                </c:pt>
                <c:pt idx="76">
                  <c:v>0.6154388682128058</c:v>
                </c:pt>
                <c:pt idx="77">
                  <c:v>0.61302714436126116</c:v>
                </c:pt>
                <c:pt idx="78">
                  <c:v>0.61063622212585833</c:v>
                </c:pt>
                <c:pt idx="79">
                  <c:v>0.6082656541036715</c:v>
                </c:pt>
                <c:pt idx="80">
                  <c:v>0.6059150079212221</c:v>
                </c:pt>
                <c:pt idx="81">
                  <c:v>0.60358386555082433</c:v>
                </c:pt>
                <c:pt idx="82">
                  <c:v>0.60127182266595303</c:v>
                </c:pt>
                <c:pt idx="83">
                  <c:v>0.59897848803296472</c:v>
                </c:pt>
                <c:pt idx="84">
                  <c:v>0.5967034829367146</c:v>
                </c:pt>
                <c:pt idx="85">
                  <c:v>0.59444644063780738</c:v>
                </c:pt>
                <c:pt idx="86">
                  <c:v>0.59220700585938957</c:v>
                </c:pt>
                <c:pt idx="87">
                  <c:v>0.58998483430156057</c:v>
                </c:pt>
                <c:pt idx="88">
                  <c:v>0.58777959218161624</c:v>
                </c:pt>
                <c:pt idx="89">
                  <c:v>0.58559095579847908</c:v>
                </c:pt>
                <c:pt idx="90">
                  <c:v>0.58341861111978743</c:v>
                </c:pt>
                <c:pt idx="91">
                  <c:v>0.58126225339023185</c:v>
                </c:pt>
                <c:pt idx="92">
                  <c:v>0.57912158675982606</c:v>
                </c:pt>
                <c:pt idx="93">
                  <c:v>0.57699632393089306</c:v>
                </c:pt>
                <c:pt idx="94">
                  <c:v>0.57488618582263951</c:v>
                </c:pt>
                <c:pt idx="95">
                  <c:v>0.57279090125226451</c:v>
                </c:pt>
                <c:pt idx="96">
                  <c:v>0.57071020663162431</c:v>
                </c:pt>
                <c:pt idx="97">
                  <c:v>0.56864384567854365</c:v>
                </c:pt>
                <c:pt idx="98">
                  <c:v>0.56659156914192299</c:v>
                </c:pt>
                <c:pt idx="99">
                  <c:v>0.56455313453985245</c:v>
                </c:pt>
                <c:pt idx="100">
                  <c:v>0.56252830590998992</c:v>
                </c:pt>
                <c:pt idx="101">
                  <c:v>0.5605168535715177</c:v>
                </c:pt>
                <c:pt idx="102">
                  <c:v>0.55851855389802885</c:v>
                </c:pt>
                <c:pt idx="103">
                  <c:v>0.55653318910074545</c:v>
                </c:pt>
                <c:pt idx="104">
                  <c:v>0.55456054702149804</c:v>
                </c:pt>
                <c:pt idx="105">
                  <c:v>0.55260042093494266</c:v>
                </c:pt>
                <c:pt idx="106">
                  <c:v>0.55065260935951987</c:v>
                </c:pt>
                <c:pt idx="107">
                  <c:v>0.54871691587668914</c:v>
                </c:pt>
                <c:pt idx="108">
                  <c:v>0.54679314895800624</c:v>
                </c:pt>
                <c:pt idx="109">
                  <c:v>0.54488112179963166</c:v>
                </c:pt>
                <c:pt idx="110">
                  <c:v>0.54298065216389113</c:v>
                </c:pt>
                <c:pt idx="111">
                  <c:v>0.54109156222751786</c:v>
                </c:pt>
                <c:pt idx="112">
                  <c:v>0.53921367843625068</c:v>
                </c:pt>
                <c:pt idx="113">
                  <c:v>0.53734683136545747</c:v>
                </c:pt>
                <c:pt idx="114">
                  <c:v>0.53549085558648657</c:v>
                </c:pt>
                <c:pt idx="115">
                  <c:v>0.53364558953846708</c:v>
                </c:pt>
                <c:pt idx="116">
                  <c:v>0.53181087540528504</c:v>
                </c:pt>
                <c:pt idx="117">
                  <c:v>0.52998655899748837</c:v>
                </c:pt>
                <c:pt idx="118">
                  <c:v>0.52817248963888241</c:v>
                </c:pt>
                <c:pt idx="119">
                  <c:v>0.52636852005758983</c:v>
                </c:pt>
                <c:pt idx="120">
                  <c:v>0.52457450628136582</c:v>
                </c:pt>
                <c:pt idx="121">
                  <c:v>0.52279030753696731</c:v>
                </c:pt>
                <c:pt idx="122">
                  <c:v>0.52101578615339039</c:v>
                </c:pt>
                <c:pt idx="123">
                  <c:v>0.51925080746879093</c:v>
                </c:pt>
                <c:pt idx="124">
                  <c:v>0.51749523974092493</c:v>
                </c:pt>
                <c:pt idx="125">
                  <c:v>0.51574895406094901</c:v>
                </c:pt>
                <c:pt idx="126">
                  <c:v>0.51401182427042369</c:v>
                </c:pt>
                <c:pt idx="127">
                  <c:v>0.51228372688138246</c:v>
                </c:pt>
                <c:pt idx="128">
                  <c:v>0.51056454099932735</c:v>
                </c:pt>
                <c:pt idx="129">
                  <c:v>0.50885414824902075</c:v>
                </c:pt>
                <c:pt idx="130">
                  <c:v>0.50715243270295596</c:v>
                </c:pt>
                <c:pt idx="131">
                  <c:v>0.50545928081238389</c:v>
                </c:pt>
                <c:pt idx="132">
                  <c:v>0.50377458134079167</c:v>
                </c:pt>
                <c:pt idx="133">
                  <c:v>0.50209822529972548</c:v>
                </c:pt>
                <c:pt idx="134">
                  <c:v>0.50043010588685588</c:v>
                </c:pt>
                <c:pt idx="135">
                  <c:v>0.49877011842619834</c:v>
                </c:pt>
                <c:pt idx="136">
                  <c:v>0.49711816031039002</c:v>
                </c:pt>
                <c:pt idx="137">
                  <c:v>0.4954741309449433</c:v>
                </c:pt>
                <c:pt idx="138">
                  <c:v>0.49383793169439483</c:v>
                </c:pt>
                <c:pt idx="139">
                  <c:v>0.49220946583026848</c:v>
                </c:pt>
                <c:pt idx="140">
                  <c:v>0.49058863848078071</c:v>
                </c:pt>
                <c:pt idx="141">
                  <c:v>0.48897535658222013</c:v>
                </c:pt>
                <c:pt idx="142">
                  <c:v>0.48736952883193174</c:v>
                </c:pt>
                <c:pt idx="143">
                  <c:v>0.48577106564284089</c:v>
                </c:pt>
                <c:pt idx="144">
                  <c:v>0.48417987909945981</c:v>
                </c:pt>
                <c:pt idx="145">
                  <c:v>0.48259588291531652</c:v>
                </c:pt>
                <c:pt idx="146">
                  <c:v>0.48101899239174917</c:v>
                </c:pt>
                <c:pt idx="147">
                  <c:v>0.47944912437801634</c:v>
                </c:pt>
                <c:pt idx="148">
                  <c:v>0.47788619723267112</c:v>
                </c:pt>
                <c:pt idx="149">
                  <c:v>0.47633013078614783</c:v>
                </c:pt>
                <c:pt idx="150">
                  <c:v>0.474780846304524</c:v>
                </c:pt>
                <c:pt idx="151">
                  <c:v>0.47323826645439948</c:v>
                </c:pt>
                <c:pt idx="152">
                  <c:v>0.47170231526886774</c:v>
                </c:pt>
                <c:pt idx="153">
                  <c:v>0.47017291811452266</c:v>
                </c:pt>
                <c:pt idx="154">
                  <c:v>0.46865000165947501</c:v>
                </c:pt>
                <c:pt idx="155">
                  <c:v>0.4671334938423326</c:v>
                </c:pt>
                <c:pt idx="156">
                  <c:v>0.4656233238421168</c:v>
                </c:pt>
                <c:pt idx="157">
                  <c:v>0.46411942204907342</c:v>
                </c:pt>
                <c:pt idx="158">
                  <c:v>0.46262172003635338</c:v>
                </c:pt>
                <c:pt idx="159">
                  <c:v>0.4611301505325256</c:v>
                </c:pt>
                <c:pt idx="160">
                  <c:v>0.4596446473948983</c:v>
                </c:pt>
                <c:pt idx="161">
                  <c:v>0.45816514558361576</c:v>
                </c:pt>
                <c:pt idx="162">
                  <c:v>0.45669158113650421</c:v>
                </c:pt>
                <c:pt idx="163">
                  <c:v>0.4552238911446429</c:v>
                </c:pt>
                <c:pt idx="164">
                  <c:v>0.45376201372863334</c:v>
                </c:pt>
                <c:pt idx="165">
                  <c:v>0.45230588801554195</c:v>
                </c:pt>
                <c:pt idx="166">
                  <c:v>0.45085545411649464</c:v>
                </c:pt>
                <c:pt idx="167">
                  <c:v>0.44941065310490269</c:v>
                </c:pt>
                <c:pt idx="168">
                  <c:v>0.44797142699529102</c:v>
                </c:pt>
                <c:pt idx="169">
                  <c:v>0.44653771872272086</c:v>
                </c:pt>
                <c:pt idx="170">
                  <c:v>0.44510947212277441</c:v>
                </c:pt>
                <c:pt idx="171">
                  <c:v>0.4436866319120909</c:v>
                </c:pt>
                <c:pt idx="172">
                  <c:v>0.44226914366943348</c:v>
                </c:pt>
                <c:pt idx="173">
                  <c:v>0.44085695381726864</c:v>
                </c:pt>
                <c:pt idx="174">
                  <c:v>0.43945000960384184</c:v>
                </c:pt>
                <c:pt idx="175">
                  <c:v>0.43804825908573486</c:v>
                </c:pt>
                <c:pt idx="176">
                  <c:v>0.43665165111088622</c:v>
                </c:pt>
                <c:pt idx="177">
                  <c:v>0.4352601353020622</c:v>
                </c:pt>
                <c:pt idx="178">
                  <c:v>0.43387366204076461</c:v>
                </c:pt>
                <c:pt idx="179">
                  <c:v>0.43249218245155663</c:v>
                </c:pt>
                <c:pt idx="180">
                  <c:v>0.43111564838680194</c:v>
                </c:pt>
                <c:pt idx="181">
                  <c:v>0.42974401241179483</c:v>
                </c:pt>
                <c:pt idx="182">
                  <c:v>0.4283772277902762</c:v>
                </c:pt>
                <c:pt idx="183">
                  <c:v>0.42701524847031935</c:v>
                </c:pt>
                <c:pt idx="184">
                  <c:v>0.42565802907057582</c:v>
                </c:pt>
                <c:pt idx="185">
                  <c:v>0.42430552486687101</c:v>
                </c:pt>
                <c:pt idx="186">
                  <c:v>0.422957691779136</c:v>
                </c:pt>
                <c:pt idx="187">
                  <c:v>0.42161448635866772</c:v>
                </c:pt>
                <c:pt idx="188">
                  <c:v>0.42027586577570841</c:v>
                </c:pt>
                <c:pt idx="189">
                  <c:v>0.41894178780732982</c:v>
                </c:pt>
                <c:pt idx="190">
                  <c:v>0.41761221082562083</c:v>
                </c:pt>
                <c:pt idx="191">
                  <c:v>0.41628709378616091</c:v>
                </c:pt>
                <c:pt idx="192">
                  <c:v>0.41496639621677955</c:v>
                </c:pt>
                <c:pt idx="193">
                  <c:v>0.41365007820658328</c:v>
                </c:pt>
                <c:pt idx="194">
                  <c:v>0.41233810039525332</c:v>
                </c:pt>
                <c:pt idx="195">
                  <c:v>0.41103042396259748</c:v>
                </c:pt>
                <c:pt idx="196">
                  <c:v>0.40972701061835259</c:v>
                </c:pt>
                <c:pt idx="197">
                  <c:v>0.40842782259223087</c:v>
                </c:pt>
                <c:pt idx="198">
                  <c:v>0.40713282262419992</c:v>
                </c:pt>
                <c:pt idx="199">
                  <c:v>0.40584197395499388</c:v>
                </c:pt>
                <c:pt idx="200">
                  <c:v>0.40455524031684553</c:v>
                </c:pt>
                <c:pt idx="201">
                  <c:v>0.40327258592443593</c:v>
                </c:pt>
                <c:pt idx="202">
                  <c:v>0.40199397546605264</c:v>
                </c:pt>
                <c:pt idx="203">
                  <c:v>0.40071937409495395</c:v>
                </c:pt>
                <c:pt idx="204">
                  <c:v>0.39944874742092917</c:v>
                </c:pt>
                <c:pt idx="205">
                  <c:v>0.39818206150205548</c:v>
                </c:pt>
                <c:pt idx="206">
                  <c:v>0.39691928283663924</c:v>
                </c:pt>
                <c:pt idx="207">
                  <c:v>0.39566037835534007</c:v>
                </c:pt>
                <c:pt idx="208">
                  <c:v>0.3944053154134759</c:v>
                </c:pt>
                <c:pt idx="209">
                  <c:v>0.39315406178349588</c:v>
                </c:pt>
                <c:pt idx="210">
                  <c:v>0.39190658564762493</c:v>
                </c:pt>
                <c:pt idx="211">
                  <c:v>0.39066285559066993</c:v>
                </c:pt>
                <c:pt idx="212">
                  <c:v>0.38942284059298515</c:v>
                </c:pt>
                <c:pt idx="213">
                  <c:v>0.38818651002359461</c:v>
                </c:pt>
                <c:pt idx="214">
                  <c:v>0.3869538336334617</c:v>
                </c:pt>
                <c:pt idx="215">
                  <c:v>0.38572478154890755</c:v>
                </c:pt>
                <c:pt idx="216">
                  <c:v>0.38449932426517308</c:v>
                </c:pt>
                <c:pt idx="217">
                  <c:v>0.38327743264011782</c:v>
                </c:pt>
                <c:pt idx="218">
                  <c:v>0.3820590778880566</c:v>
                </c:pt>
                <c:pt idx="219">
                  <c:v>0.38084423157372593</c:v>
                </c:pt>
                <c:pt idx="220">
                  <c:v>0.37963286560638143</c:v>
                </c:pt>
                <c:pt idx="221">
                  <c:v>0.37842495223401795</c:v>
                </c:pt>
                <c:pt idx="222">
                  <c:v>0.37722046403771392</c:v>
                </c:pt>
                <c:pt idx="223">
                  <c:v>0.37601937392609242</c:v>
                </c:pt>
                <c:pt idx="224">
                  <c:v>0.37482165512990062</c:v>
                </c:pt>
                <c:pt idx="225">
                  <c:v>0.37362728119670008</c:v>
                </c:pt>
                <c:pt idx="226">
                  <c:v>0.37243622598566817</c:v>
                </c:pt>
                <c:pt idx="227">
                  <c:v>0.37124846366250686</c:v>
                </c:pt>
                <c:pt idx="228">
                  <c:v>0.37006396869445557</c:v>
                </c:pt>
                <c:pt idx="229">
                  <c:v>0.36888271584540688</c:v>
                </c:pt>
                <c:pt idx="230">
                  <c:v>0.36770468017112079</c:v>
                </c:pt>
                <c:pt idx="231">
                  <c:v>0.36652983701453734</c:v>
                </c:pt>
                <c:pt idx="232">
                  <c:v>0.36535816200118254</c:v>
                </c:pt>
                <c:pt idx="233">
                  <c:v>0.36418963103466817</c:v>
                </c:pt>
                <c:pt idx="234">
                  <c:v>0.36302422029228043</c:v>
                </c:pt>
                <c:pt idx="235">
                  <c:v>0.36186190622065628</c:v>
                </c:pt>
                <c:pt idx="236">
                  <c:v>0.36070266553154906</c:v>
                </c:pt>
                <c:pt idx="237">
                  <c:v>0.35954647519767158</c:v>
                </c:pt>
                <c:pt idx="238">
                  <c:v>0.35839331244862715</c:v>
                </c:pt>
                <c:pt idx="239">
                  <c:v>0.35724315476691726</c:v>
                </c:pt>
                <c:pt idx="240">
                  <c:v>0.3560959798840273</c:v>
                </c:pt>
                <c:pt idx="241">
                  <c:v>0.35495176577658993</c:v>
                </c:pt>
                <c:pt idx="242">
                  <c:v>0.35381049066262027</c:v>
                </c:pt>
                <c:pt idx="243">
                  <c:v>0.35267213299782596</c:v>
                </c:pt>
                <c:pt idx="244">
                  <c:v>0.35153667147198742</c:v>
                </c:pt>
                <c:pt idx="245">
                  <c:v>0.35040408500540621</c:v>
                </c:pt>
                <c:pt idx="246">
                  <c:v>0.34927435274542273</c:v>
                </c:pt>
                <c:pt idx="247">
                  <c:v>0.34814745406299807</c:v>
                </c:pt>
                <c:pt idx="248">
                  <c:v>0.34702336854936311</c:v>
                </c:pt>
                <c:pt idx="249">
                  <c:v>0.34590207601272671</c:v>
                </c:pt>
                <c:pt idx="250">
                  <c:v>0.34478355647504966</c:v>
                </c:pt>
                <c:pt idx="251">
                  <c:v>0.34366779016887627</c:v>
                </c:pt>
                <c:pt idx="252">
                  <c:v>0.34255475753422582</c:v>
                </c:pt>
                <c:pt idx="253">
                  <c:v>0.34144443921554068</c:v>
                </c:pt>
                <c:pt idx="254">
                  <c:v>0.3403368160586917</c:v>
                </c:pt>
                <c:pt idx="255">
                  <c:v>0.33923186910803849</c:v>
                </c:pt>
                <c:pt idx="256">
                  <c:v>0.3381295796035424</c:v>
                </c:pt>
                <c:pt idx="257">
                  <c:v>0.33702992897793282</c:v>
                </c:pt>
                <c:pt idx="258">
                  <c:v>0.33593289885392563</c:v>
                </c:pt>
                <c:pt idx="259">
                  <c:v>0.33483847104149045</c:v>
                </c:pt>
                <c:pt idx="260">
                  <c:v>0.33374662753516815</c:v>
                </c:pt>
                <c:pt idx="261">
                  <c:v>0.33265735051143586</c:v>
                </c:pt>
                <c:pt idx="262">
                  <c:v>0.331570622326119</c:v>
                </c:pt>
                <c:pt idx="263">
                  <c:v>0.33048642551185048</c:v>
                </c:pt>
                <c:pt idx="264">
                  <c:v>0.32940474277557308</c:v>
                </c:pt>
                <c:pt idx="265">
                  <c:v>0.32832555699608812</c:v>
                </c:pt>
                <c:pt idx="266">
                  <c:v>0.32724885122164449</c:v>
                </c:pt>
                <c:pt idx="267">
                  <c:v>0.32617460866757253</c:v>
                </c:pt>
                <c:pt idx="268">
                  <c:v>0.32510281271395813</c:v>
                </c:pt>
                <c:pt idx="269">
                  <c:v>0.32403344690335634</c:v>
                </c:pt>
                <c:pt idx="270">
                  <c:v>0.32296649493854734</c:v>
                </c:pt>
                <c:pt idx="271">
                  <c:v>0.32190194068032674</c:v>
                </c:pt>
                <c:pt idx="272">
                  <c:v>0.32083976814533899</c:v>
                </c:pt>
                <c:pt idx="273">
                  <c:v>0.31977996150394294</c:v>
                </c:pt>
                <c:pt idx="274">
                  <c:v>0.31872250507811839</c:v>
                </c:pt>
                <c:pt idx="275">
                  <c:v>0.31766738333940459</c:v>
                </c:pt>
                <c:pt idx="276">
                  <c:v>0.31661458090687566</c:v>
                </c:pt>
                <c:pt idx="277">
                  <c:v>0.31556408254514867</c:v>
                </c:pt>
                <c:pt idx="278">
                  <c:v>0.31451587316242824</c:v>
                </c:pt>
                <c:pt idx="279">
                  <c:v>0.31346993780857901</c:v>
                </c:pt>
                <c:pt idx="280">
                  <c:v>0.31242626167323517</c:v>
                </c:pt>
                <c:pt idx="281">
                  <c:v>0.31138483008393858</c:v>
                </c:pt>
                <c:pt idx="282">
                  <c:v>0.31034562850430736</c:v>
                </c:pt>
                <c:pt idx="283">
                  <c:v>0.30930864253223778</c:v>
                </c:pt>
                <c:pt idx="284">
                  <c:v>0.30827385789813166</c:v>
                </c:pt>
                <c:pt idx="285">
                  <c:v>0.30724126046315603</c:v>
                </c:pt>
                <c:pt idx="286">
                  <c:v>0.30621083621752976</c:v>
                </c:pt>
                <c:pt idx="287">
                  <c:v>0.30518257127883786</c:v>
                </c:pt>
                <c:pt idx="288">
                  <c:v>0.30415645189037499</c:v>
                </c:pt>
                <c:pt idx="289">
                  <c:v>0.30313246441951081</c:v>
                </c:pt>
                <c:pt idx="290">
                  <c:v>0.30211059535608897</c:v>
                </c:pt>
                <c:pt idx="291">
                  <c:v>0.30109083131084646</c:v>
                </c:pt>
                <c:pt idx="292">
                  <c:v>0.30007315901385812</c:v>
                </c:pt>
                <c:pt idx="293">
                  <c:v>0.29905756531300853</c:v>
                </c:pt>
                <c:pt idx="294">
                  <c:v>0.2980440371724884</c:v>
                </c:pt>
                <c:pt idx="295">
                  <c:v>0.29703256167131009</c:v>
                </c:pt>
                <c:pt idx="296">
                  <c:v>0.29602312600185265</c:v>
                </c:pt>
                <c:pt idx="297">
                  <c:v>0.29501571746842536</c:v>
                </c:pt>
                <c:pt idx="298">
                  <c:v>0.29401032348585487</c:v>
                </c:pt>
                <c:pt idx="299">
                  <c:v>0.29300693157809499</c:v>
                </c:pt>
                <c:pt idx="300">
                  <c:v>0.29200552937685909</c:v>
                </c:pt>
                <c:pt idx="301">
                  <c:v>0.29100610462026855</c:v>
                </c:pt>
                <c:pt idx="302">
                  <c:v>0.29000864515153024</c:v>
                </c:pt>
                <c:pt idx="303">
                  <c:v>0.28901313891762581</c:v>
                </c:pt>
                <c:pt idx="304">
                  <c:v>0.28801957396802802</c:v>
                </c:pt>
                <c:pt idx="305">
                  <c:v>0.28702793845343177</c:v>
                </c:pt>
                <c:pt idx="306">
                  <c:v>0.28603822062450734</c:v>
                </c:pt>
                <c:pt idx="307">
                  <c:v>0.2850504088306709</c:v>
                </c:pt>
                <c:pt idx="308">
                  <c:v>0.28406449151887414</c:v>
                </c:pt>
                <c:pt idx="309">
                  <c:v>0.28308045723241326</c:v>
                </c:pt>
                <c:pt idx="310">
                  <c:v>0.28209829460975278</c:v>
                </c:pt>
                <c:pt idx="311">
                  <c:v>0.28111799238337065</c:v>
                </c:pt>
                <c:pt idx="312">
                  <c:v>0.28013953937861769</c:v>
                </c:pt>
                <c:pt idx="313">
                  <c:v>0.27916292451259483</c:v>
                </c:pt>
                <c:pt idx="314">
                  <c:v>0.27818813679304832</c:v>
                </c:pt>
                <c:pt idx="315">
                  <c:v>0.27721516531727919</c:v>
                </c:pt>
                <c:pt idx="316">
                  <c:v>0.2762439992710688</c:v>
                </c:pt>
                <c:pt idx="317">
                  <c:v>0.27527462792762258</c:v>
                </c:pt>
                <c:pt idx="318">
                  <c:v>0.27430704064652667</c:v>
                </c:pt>
                <c:pt idx="319">
                  <c:v>0.27334122687271933</c:v>
                </c:pt>
                <c:pt idx="320">
                  <c:v>0.27237717613548051</c:v>
                </c:pt>
                <c:pt idx="321">
                  <c:v>0.27141487804743258</c:v>
                </c:pt>
                <c:pt idx="322">
                  <c:v>0.27045432230355737</c:v>
                </c:pt>
                <c:pt idx="323">
                  <c:v>0.26949549868022626</c:v>
                </c:pt>
                <c:pt idx="324">
                  <c:v>0.26853839703424476</c:v>
                </c:pt>
                <c:pt idx="325">
                  <c:v>0.26758300730191054</c:v>
                </c:pt>
                <c:pt idx="326">
                  <c:v>0.2666293194980851</c:v>
                </c:pt>
                <c:pt idx="327">
                  <c:v>0.2656773237152783</c:v>
                </c:pt>
                <c:pt idx="328">
                  <c:v>0.26472701012274458</c:v>
                </c:pt>
                <c:pt idx="329">
                  <c:v>0.26377836896559415</c:v>
                </c:pt>
                <c:pt idx="330">
                  <c:v>0.26283139056391636</c:v>
                </c:pt>
                <c:pt idx="331">
                  <c:v>0.26188606531191172</c:v>
                </c:pt>
                <c:pt idx="332">
                  <c:v>0.26094238367704237</c:v>
                </c:pt>
                <c:pt idx="333">
                  <c:v>0.26000033619918717</c:v>
                </c:pt>
                <c:pt idx="334">
                  <c:v>0.25905991348981461</c:v>
                </c:pt>
                <c:pt idx="335">
                  <c:v>0.25812110623116258</c:v>
                </c:pt>
                <c:pt idx="336">
                  <c:v>0.25718390517543299</c:v>
                </c:pt>
                <c:pt idx="337">
                  <c:v>0.25624830114399466</c:v>
                </c:pt>
                <c:pt idx="338">
                  <c:v>0.25531428502659748</c:v>
                </c:pt>
                <c:pt idx="339">
                  <c:v>0.25438184778060013</c:v>
                </c:pt>
                <c:pt idx="340">
                  <c:v>0.25345098043020298</c:v>
                </c:pt>
                <c:pt idx="341">
                  <c:v>0.25252167406569681</c:v>
                </c:pt>
                <c:pt idx="342">
                  <c:v>0.25159391984271795</c:v>
                </c:pt>
                <c:pt idx="343">
                  <c:v>0.25066770898151458</c:v>
                </c:pt>
                <c:pt idx="344">
                  <c:v>0.24974303276622378</c:v>
                </c:pt>
                <c:pt idx="345">
                  <c:v>0.24881988254415566</c:v>
                </c:pt>
                <c:pt idx="346">
                  <c:v>0.24789824972509034</c:v>
                </c:pt>
                <c:pt idx="347">
                  <c:v>0.24697812578058076</c:v>
                </c:pt>
                <c:pt idx="348">
                  <c:v>0.24605950224326745</c:v>
                </c:pt>
                <c:pt idx="349">
                  <c:v>0.24514237070620148</c:v>
                </c:pt>
                <c:pt idx="350">
                  <c:v>0.24422672282217461</c:v>
                </c:pt>
                <c:pt idx="351">
                  <c:v>0.24331255030306087</c:v>
                </c:pt>
                <c:pt idx="352">
                  <c:v>0.24239984491916489</c:v>
                </c:pt>
                <c:pt idx="353">
                  <c:v>0.24148859849857862</c:v>
                </c:pt>
                <c:pt idx="354">
                  <c:v>0.24057880292654743</c:v>
                </c:pt>
                <c:pt idx="355">
                  <c:v>0.23967045014484412</c:v>
                </c:pt>
                <c:pt idx="356">
                  <c:v>0.23876353215114987</c:v>
                </c:pt>
                <c:pt idx="357">
                  <c:v>0.2378580409984441</c:v>
                </c:pt>
                <c:pt idx="358">
                  <c:v>0.236953968794402</c:v>
                </c:pt>
                <c:pt idx="359">
                  <c:v>0.23605130770079907</c:v>
                </c:pt>
                <c:pt idx="360">
                  <c:v>0.23515004993292421</c:v>
                </c:pt>
                <c:pt idx="361">
                  <c:v>0.23425018775899997</c:v>
                </c:pt>
                <c:pt idx="362">
                  <c:v>0.23335171349960793</c:v>
                </c:pt>
                <c:pt idx="363">
                  <c:v>0.23245461952712532</c:v>
                </c:pt>
                <c:pt idx="364">
                  <c:v>0.2315588982651644</c:v>
                </c:pt>
                <c:pt idx="365">
                  <c:v>0.23066454218802246</c:v>
                </c:pt>
                <c:pt idx="366">
                  <c:v>0.22977154382013576</c:v>
                </c:pt>
                <c:pt idx="367">
                  <c:v>0.22887989573554246</c:v>
                </c:pt>
                <c:pt idx="368">
                  <c:v>0.22798959055734946</c:v>
                </c:pt>
                <c:pt idx="369">
                  <c:v>0.22710062095720951</c:v>
                </c:pt>
                <c:pt idx="370">
                  <c:v>0.22621297965480047</c:v>
                </c:pt>
                <c:pt idx="371">
                  <c:v>0.22532665941731445</c:v>
                </c:pt>
                <c:pt idx="372">
                  <c:v>0.22444165305895147</c:v>
                </c:pt>
                <c:pt idx="373">
                  <c:v>0.22355795344041862</c:v>
                </c:pt>
                <c:pt idx="374">
                  <c:v>0.22267555346843704</c:v>
                </c:pt>
                <c:pt idx="375">
                  <c:v>0.22179444609525278</c:v>
                </c:pt>
                <c:pt idx="376">
                  <c:v>0.22091462431815589</c:v>
                </c:pt>
                <c:pt idx="377">
                  <c:v>0.2200360811790032</c:v>
                </c:pt>
                <c:pt idx="378">
                  <c:v>0.2191588097637458</c:v>
                </c:pt>
                <c:pt idx="379">
                  <c:v>0.21828280320196725</c:v>
                </c:pt>
                <c:pt idx="380">
                  <c:v>0.21740805466642033</c:v>
                </c:pt>
                <c:pt idx="381">
                  <c:v>0.21653455737257477</c:v>
                </c:pt>
                <c:pt idx="382">
                  <c:v>0.21566230457816649</c:v>
                </c:pt>
                <c:pt idx="383">
                  <c:v>0.21479128958275528</c:v>
                </c:pt>
                <c:pt idx="384">
                  <c:v>0.21392150572728386</c:v>
                </c:pt>
                <c:pt idx="385">
                  <c:v>0.2130529463936468</c:v>
                </c:pt>
                <c:pt idx="386">
                  <c:v>0.2121856050042592</c:v>
                </c:pt>
                <c:pt idx="387">
                  <c:v>0.21131947502163384</c:v>
                </c:pt>
                <c:pt idx="388">
                  <c:v>0.21045454994796331</c:v>
                </c:pt>
                <c:pt idx="389">
                  <c:v>0.20959082332470369</c:v>
                </c:pt>
                <c:pt idx="390">
                  <c:v>0.2087282887321662</c:v>
                </c:pt>
                <c:pt idx="391">
                  <c:v>0.20786693978911175</c:v>
                </c:pt>
                <c:pt idx="392">
                  <c:v>0.20700677015235169</c:v>
                </c:pt>
                <c:pt idx="393">
                  <c:v>0.20614777351634994</c:v>
                </c:pt>
                <c:pt idx="394">
                  <c:v>0.20528994361283215</c:v>
                </c:pt>
                <c:pt idx="395">
                  <c:v>0.20443327421040047</c:v>
                </c:pt>
                <c:pt idx="396">
                  <c:v>0.20357775911414699</c:v>
                </c:pt>
                <c:pt idx="397">
                  <c:v>0.20272339216527846</c:v>
                </c:pt>
                <c:pt idx="398">
                  <c:v>0.2018701672407397</c:v>
                </c:pt>
                <c:pt idx="399">
                  <c:v>0.2010180782528439</c:v>
                </c:pt>
                <c:pt idx="400">
                  <c:v>0.20016711914890584</c:v>
                </c:pt>
                <c:pt idx="401">
                  <c:v>0.19931728391087999</c:v>
                </c:pt>
                <c:pt idx="402">
                  <c:v>0.19846856655500134</c:v>
                </c:pt>
                <c:pt idx="403">
                  <c:v>0.19762096113143113</c:v>
                </c:pt>
                <c:pt idx="404">
                  <c:v>0.19677446172390545</c:v>
                </c:pt>
                <c:pt idx="405">
                  <c:v>0.19592906244938857</c:v>
                </c:pt>
                <c:pt idx="406">
                  <c:v>0.19508475745772924</c:v>
                </c:pt>
                <c:pt idx="407">
                  <c:v>0.19424154093132062</c:v>
                </c:pt>
                <c:pt idx="408">
                  <c:v>0.19339940708476411</c:v>
                </c:pt>
                <c:pt idx="409">
                  <c:v>0.19255835016453682</c:v>
                </c:pt>
                <c:pt idx="410">
                  <c:v>0.19171836444866153</c:v>
                </c:pt>
                <c:pt idx="411">
                  <c:v>0.19087944424638159</c:v>
                </c:pt>
                <c:pt idx="412">
                  <c:v>0.19004158389783798</c:v>
                </c:pt>
                <c:pt idx="413">
                  <c:v>0.18920477777374967</c:v>
                </c:pt>
                <c:pt idx="414">
                  <c:v>0.18836902027509839</c:v>
                </c:pt>
                <c:pt idx="415">
                  <c:v>0.18753430583281516</c:v>
                </c:pt>
                <c:pt idx="416">
                  <c:v>0.18670062890747174</c:v>
                </c:pt>
                <c:pt idx="417">
                  <c:v>0.18586798398897242</c:v>
                </c:pt>
                <c:pt idx="418">
                  <c:v>0.18503636559625214</c:v>
                </c:pt>
                <c:pt idx="419">
                  <c:v>0.18420576827697577</c:v>
                </c:pt>
                <c:pt idx="420">
                  <c:v>0.18337618660724009</c:v>
                </c:pt>
                <c:pt idx="421">
                  <c:v>0.18254761519128004</c:v>
                </c:pt>
                <c:pt idx="422">
                  <c:v>0.18172004866117697</c:v>
                </c:pt>
                <c:pt idx="423">
                  <c:v>0.18089348167656882</c:v>
                </c:pt>
                <c:pt idx="424">
                  <c:v>0.18006790892436653</c:v>
                </c:pt>
                <c:pt idx="425">
                  <c:v>0.1792433251184693</c:v>
                </c:pt>
                <c:pt idx="426">
                  <c:v>0.17841972499948378</c:v>
                </c:pt>
                <c:pt idx="427">
                  <c:v>0.17759710333444789</c:v>
                </c:pt>
                <c:pt idx="428">
                  <c:v>0.17677545491655422</c:v>
                </c:pt>
                <c:pt idx="429">
                  <c:v>0.1759547745648784</c:v>
                </c:pt>
                <c:pt idx="430">
                  <c:v>0.17513505712410971</c:v>
                </c:pt>
                <c:pt idx="431">
                  <c:v>0.17431629746428201</c:v>
                </c:pt>
                <c:pt idx="432">
                  <c:v>0.1734984904805108</c:v>
                </c:pt>
                <c:pt idx="433">
                  <c:v>0.17268163109272927</c:v>
                </c:pt>
                <c:pt idx="434">
                  <c:v>0.17186571424542896</c:v>
                </c:pt>
                <c:pt idx="435">
                  <c:v>0.17105073490740297</c:v>
                </c:pt>
                <c:pt idx="436">
                  <c:v>0.17023668807148873</c:v>
                </c:pt>
                <c:pt idx="437">
                  <c:v>0.16942356875431741</c:v>
                </c:pt>
                <c:pt idx="438">
                  <c:v>0.16861137199606058</c:v>
                </c:pt>
                <c:pt idx="439">
                  <c:v>0.16780009286018449</c:v>
                </c:pt>
                <c:pt idx="440">
                  <c:v>0.16698972643320176</c:v>
                </c:pt>
                <c:pt idx="441">
                  <c:v>0.16618026782442885</c:v>
                </c:pt>
                <c:pt idx="442">
                  <c:v>0.16537171216574276</c:v>
                </c:pt>
                <c:pt idx="443">
                  <c:v>0.16456405461134238</c:v>
                </c:pt>
                <c:pt idx="444">
                  <c:v>0.16375729033750996</c:v>
                </c:pt>
                <c:pt idx="445">
                  <c:v>0.16295141454237672</c:v>
                </c:pt>
                <c:pt idx="446">
                  <c:v>0.16214642244568744</c:v>
                </c:pt>
                <c:pt idx="447">
                  <c:v>0.16134230928857063</c:v>
                </c:pt>
                <c:pt idx="448">
                  <c:v>0.16053907033330661</c:v>
                </c:pt>
                <c:pt idx="449">
                  <c:v>0.15973670086310243</c:v>
                </c:pt>
                <c:pt idx="450">
                  <c:v>0.15893519618186369</c:v>
                </c:pt>
                <c:pt idx="451">
                  <c:v>0.15813455161397227</c:v>
                </c:pt>
                <c:pt idx="452">
                  <c:v>0.15733476250406253</c:v>
                </c:pt>
                <c:pt idx="453">
                  <c:v>0.15653582421680257</c:v>
                </c:pt>
                <c:pt idx="454">
                  <c:v>0.1557377321366743</c:v>
                </c:pt>
                <c:pt idx="455">
                  <c:v>0.15494048166775809</c:v>
                </c:pt>
                <c:pt idx="456">
                  <c:v>0.15414406823351567</c:v>
                </c:pt>
                <c:pt idx="457">
                  <c:v>0.1533484872765789</c:v>
                </c:pt>
                <c:pt idx="458">
                  <c:v>0.15255373425853691</c:v>
                </c:pt>
                <c:pt idx="459">
                  <c:v>0.15175980465972516</c:v>
                </c:pt>
                <c:pt idx="460">
                  <c:v>0.15096669397901974</c:v>
                </c:pt>
                <c:pt idx="461">
                  <c:v>0.15017439773362762</c:v>
                </c:pt>
                <c:pt idx="462">
                  <c:v>0.14938291145888316</c:v>
                </c:pt>
                <c:pt idx="463">
                  <c:v>0.14859223070804328</c:v>
                </c:pt>
                <c:pt idx="464">
                  <c:v>0.14780235105208639</c:v>
                </c:pt>
                <c:pt idx="465">
                  <c:v>0.14701326807951043</c:v>
                </c:pt>
                <c:pt idx="466">
                  <c:v>0.14622497739613538</c:v>
                </c:pt>
                <c:pt idx="467">
                  <c:v>0.1454374746249032</c:v>
                </c:pt>
                <c:pt idx="468">
                  <c:v>0.14465075540568295</c:v>
                </c:pt>
                <c:pt idx="469">
                  <c:v>0.14386481539507601</c:v>
                </c:pt>
                <c:pt idx="470">
                  <c:v>0.14307965026622149</c:v>
                </c:pt>
                <c:pt idx="471">
                  <c:v>0.1422952557086048</c:v>
                </c:pt>
                <c:pt idx="472">
                  <c:v>0.14151162742786594</c:v>
                </c:pt>
                <c:pt idx="473">
                  <c:v>0.14072876114561095</c:v>
                </c:pt>
                <c:pt idx="474">
                  <c:v>0.1399466525992229</c:v>
                </c:pt>
                <c:pt idx="475">
                  <c:v>0.13916529754167462</c:v>
                </c:pt>
                <c:pt idx="476">
                  <c:v>0.13838469174134393</c:v>
                </c:pt>
                <c:pt idx="477">
                  <c:v>0.13760483098182807</c:v>
                </c:pt>
                <c:pt idx="478">
                  <c:v>0.13682571106176022</c:v>
                </c:pt>
                <c:pt idx="479">
                  <c:v>0.13604732779462825</c:v>
                </c:pt>
                <c:pt idx="480">
                  <c:v>0.13526967700859316</c:v>
                </c:pt>
                <c:pt idx="481">
                  <c:v>0.13449275454630882</c:v>
                </c:pt>
                <c:pt idx="482">
                  <c:v>0.13371655626474355</c:v>
                </c:pt>
                <c:pt idx="483">
                  <c:v>0.13294107803500232</c:v>
                </c:pt>
                <c:pt idx="484">
                  <c:v>0.13216631574215054</c:v>
                </c:pt>
                <c:pt idx="485">
                  <c:v>0.13139226528503745</c:v>
                </c:pt>
                <c:pt idx="486">
                  <c:v>0.13061892257612284</c:v>
                </c:pt>
                <c:pt idx="487">
                  <c:v>0.12984628354130257</c:v>
                </c:pt>
                <c:pt idx="488">
                  <c:v>0.12907434411973651</c:v>
                </c:pt>
                <c:pt idx="489">
                  <c:v>0.12830310026367675</c:v>
                </c:pt>
                <c:pt idx="490">
                  <c:v>0.12753254793829694</c:v>
                </c:pt>
                <c:pt idx="491">
                  <c:v>0.12676268312152306</c:v>
                </c:pt>
                <c:pt idx="492">
                  <c:v>0.12599350180386482</c:v>
                </c:pt>
                <c:pt idx="493">
                  <c:v>0.12522499998824632</c:v>
                </c:pt>
                <c:pt idx="494">
                  <c:v>0.12445717368984111</c:v>
                </c:pt>
                <c:pt idx="495">
                  <c:v>0.12369001893590481</c:v>
                </c:pt>
                <c:pt idx="496">
                  <c:v>0.12292353176561022</c:v>
                </c:pt>
                <c:pt idx="497">
                  <c:v>0.12215770822988292</c:v>
                </c:pt>
                <c:pt idx="498">
                  <c:v>0.12139254439123781</c:v>
                </c:pt>
                <c:pt idx="499">
                  <c:v>0.12062803632361552</c:v>
                </c:pt>
                <c:pt idx="500">
                  <c:v>0.11986418011222144</c:v>
                </c:pt>
                <c:pt idx="501">
                  <c:v>0.11910097185336355</c:v>
                </c:pt>
                <c:pt idx="502">
                  <c:v>0.1183384076542926</c:v>
                </c:pt>
                <c:pt idx="503">
                  <c:v>0.11757648363304141</c:v>
                </c:pt>
                <c:pt idx="504">
                  <c:v>0.11681519591826661</c:v>
                </c:pt>
                <c:pt idx="505">
                  <c:v>0.11605454064908927</c:v>
                </c:pt>
                <c:pt idx="506">
                  <c:v>0.11529451397493795</c:v>
                </c:pt>
                <c:pt idx="507">
                  <c:v>0.11453511205539091</c:v>
                </c:pt>
                <c:pt idx="508">
                  <c:v>0.11377633106001983</c:v>
                </c:pt>
                <c:pt idx="509">
                  <c:v>0.11301816716823465</c:v>
                </c:pt>
                <c:pt idx="510">
                  <c:v>0.11226061656912623</c:v>
                </c:pt>
                <c:pt idx="511">
                  <c:v>0.11150367546131457</c:v>
                </c:pt>
                <c:pt idx="512">
                  <c:v>0.11074734005279152</c:v>
                </c:pt>
                <c:pt idx="513">
                  <c:v>0.10999160656077034</c:v>
                </c:pt>
                <c:pt idx="514">
                  <c:v>0.10923647121152935</c:v>
                </c:pt>
                <c:pt idx="515">
                  <c:v>0.10848193024026243</c:v>
                </c:pt>
                <c:pt idx="516">
                  <c:v>0.10772797989092475</c:v>
                </c:pt>
                <c:pt idx="517">
                  <c:v>0.10697461641608252</c:v>
                </c:pt>
                <c:pt idx="518">
                  <c:v>0.10622183607676128</c:v>
                </c:pt>
                <c:pt idx="519">
                  <c:v>0.10546963514229524</c:v>
                </c:pt>
                <c:pt idx="520">
                  <c:v>0.1047180098901771</c:v>
                </c:pt>
                <c:pt idx="521">
                  <c:v>0.10396695660590904</c:v>
                </c:pt>
                <c:pt idx="522">
                  <c:v>0.10321647158285197</c:v>
                </c:pt>
                <c:pt idx="523">
                  <c:v>0.10246655112207692</c:v>
                </c:pt>
                <c:pt idx="524">
                  <c:v>0.1017171915322177</c:v>
                </c:pt>
                <c:pt idx="525">
                  <c:v>0.10096838912932071</c:v>
                </c:pt>
                <c:pt idx="526">
                  <c:v>0.10022014023669823</c:v>
                </c:pt>
                <c:pt idx="527">
                  <c:v>9.9472441184780491E-2</c:v>
                </c:pt>
                <c:pt idx="528">
                  <c:v>9.872528831096794E-2</c:v>
                </c:pt>
                <c:pt idx="529">
                  <c:v>9.7978677959484672E-2</c:v>
                </c:pt>
                <c:pt idx="530">
                  <c:v>9.7232606481231665E-2</c:v>
                </c:pt>
                <c:pt idx="531">
                  <c:v>9.6487070233639893E-2</c:v>
                </c:pt>
                <c:pt idx="532">
                  <c:v>9.5742065580525004E-2</c:v>
                </c:pt>
                <c:pt idx="533">
                  <c:v>9.4997588891939322E-2</c:v>
                </c:pt>
                <c:pt idx="534">
                  <c:v>9.4253636544028963E-2</c:v>
                </c:pt>
                <c:pt idx="535">
                  <c:v>9.3510204918885176E-2</c:v>
                </c:pt>
                <c:pt idx="536">
                  <c:v>9.2767290404400904E-2</c:v>
                </c:pt>
                <c:pt idx="537">
                  <c:v>9.2024889394125009E-2</c:v>
                </c:pt>
                <c:pt idx="538">
                  <c:v>9.1282998287116279E-2</c:v>
                </c:pt>
                <c:pt idx="539">
                  <c:v>9.0541613487800099E-2</c:v>
                </c:pt>
                <c:pt idx="540">
                  <c:v>8.9800731405821566E-2</c:v>
                </c:pt>
                <c:pt idx="541">
                  <c:v>8.9060348455902383E-2</c:v>
                </c:pt>
                <c:pt idx="542">
                  <c:v>8.8320461057695532E-2</c:v>
                </c:pt>
                <c:pt idx="543">
                  <c:v>8.7581065635639832E-2</c:v>
                </c:pt>
                <c:pt idx="544">
                  <c:v>8.6842158618816723E-2</c:v>
                </c:pt>
                <c:pt idx="545">
                  <c:v>8.6103736440804712E-2</c:v>
                </c:pt>
                <c:pt idx="546">
                  <c:v>8.5365795539535827E-2</c:v>
                </c:pt>
                <c:pt idx="547">
                  <c:v>8.4628332357149283E-2</c:v>
                </c:pt>
                <c:pt idx="548">
                  <c:v>8.3891343339848712E-2</c:v>
                </c:pt>
                <c:pt idx="549">
                  <c:v>8.3154824937757055E-2</c:v>
                </c:pt>
                <c:pt idx="550">
                  <c:v>8.2418773604771234E-2</c:v>
                </c:pt>
                <c:pt idx="551">
                  <c:v>8.1683185798418712E-2</c:v>
                </c:pt>
                <c:pt idx="552">
                  <c:v>8.0948057979711496E-2</c:v>
                </c:pt>
                <c:pt idx="553">
                  <c:v>8.0213386613001592E-2</c:v>
                </c:pt>
                <c:pt idx="554">
                  <c:v>7.9479168165837E-2</c:v>
                </c:pt>
                <c:pt idx="555">
                  <c:v>7.8745399108814729E-2</c:v>
                </c:pt>
                <c:pt idx="556">
                  <c:v>7.8012075915437795E-2</c:v>
                </c:pt>
                <c:pt idx="557">
                  <c:v>7.7279195061968009E-2</c:v>
                </c:pt>
                <c:pt idx="558">
                  <c:v>7.6546753027280201E-2</c:v>
                </c:pt>
                <c:pt idx="559">
                  <c:v>7.5814746292718338E-2</c:v>
                </c:pt>
                <c:pt idx="560">
                  <c:v>7.5083171341948307E-2</c:v>
                </c:pt>
                <c:pt idx="561">
                  <c:v>7.4352024660811034E-2</c:v>
                </c:pt>
                <c:pt idx="562">
                  <c:v>7.3621302737177152E-2</c:v>
                </c:pt>
                <c:pt idx="563">
                  <c:v>7.2891002060799348E-2</c:v>
                </c:pt>
                <c:pt idx="564">
                  <c:v>7.2161119123166584E-2</c:v>
                </c:pt>
                <c:pt idx="565">
                  <c:v>7.1431650417354442E-2</c:v>
                </c:pt>
                <c:pt idx="566">
                  <c:v>7.0702592437880352E-2</c:v>
                </c:pt>
                <c:pt idx="567">
                  <c:v>6.997394168055393E-2</c:v>
                </c:pt>
                <c:pt idx="568">
                  <c:v>6.9245694642328104E-2</c:v>
                </c:pt>
                <c:pt idx="569">
                  <c:v>6.8517847821151445E-2</c:v>
                </c:pt>
                <c:pt idx="570">
                  <c:v>6.7790397715819184E-2</c:v>
                </c:pt>
                <c:pt idx="571">
                  <c:v>6.7063340825822881E-2</c:v>
                </c:pt>
                <c:pt idx="572">
                  <c:v>6.6336673651200773E-2</c:v>
                </c:pt>
                <c:pt idx="573">
                  <c:v>6.5610392692387665E-2</c:v>
                </c:pt>
                <c:pt idx="574">
                  <c:v>6.4884494450063279E-2</c:v>
                </c:pt>
                <c:pt idx="575">
                  <c:v>6.4158975425002485E-2</c:v>
                </c:pt>
                <c:pt idx="576">
                  <c:v>6.3433832117921307E-2</c:v>
                </c:pt>
                <c:pt idx="577">
                  <c:v>6.2709061029326385E-2</c:v>
                </c:pt>
                <c:pt idx="578">
                  <c:v>6.1984658659361092E-2</c:v>
                </c:pt>
                <c:pt idx="579">
                  <c:v>6.1260621507652324E-2</c:v>
                </c:pt>
                <c:pt idx="580">
                  <c:v>6.0536946073155851E-2</c:v>
                </c:pt>
                <c:pt idx="581">
                  <c:v>5.9813628854003209E-2</c:v>
                </c:pt>
                <c:pt idx="582">
                  <c:v>5.9090666347345167E-2</c:v>
                </c:pt>
                <c:pt idx="583">
                  <c:v>5.8368055049194956E-2</c:v>
                </c:pt>
                <c:pt idx="584">
                  <c:v>5.7645791454273954E-2</c:v>
                </c:pt>
                <c:pt idx="585">
                  <c:v>5.692387205585292E-2</c:v>
                </c:pt>
                <c:pt idx="586">
                  <c:v>5.6202293345594012E-2</c:v>
                </c:pt>
                <c:pt idx="587">
                  <c:v>5.5481051813392801E-2</c:v>
                </c:pt>
                <c:pt idx="588">
                  <c:v>5.4760143947217732E-2</c:v>
                </c:pt>
                <c:pt idx="589">
                  <c:v>5.4039566232951697E-2</c:v>
                </c:pt>
                <c:pt idx="590">
                  <c:v>5.3319315154228497E-2</c:v>
                </c:pt>
                <c:pt idx="591">
                  <c:v>5.2599387192272973E-2</c:v>
                </c:pt>
                <c:pt idx="592">
                  <c:v>5.1879778825738354E-2</c:v>
                </c:pt>
                <c:pt idx="593">
                  <c:v>5.1160486530541283E-2</c:v>
                </c:pt>
                <c:pt idx="594">
                  <c:v>5.0441506779698608E-2</c:v>
                </c:pt>
                <c:pt idx="595">
                  <c:v>4.9722836043161855E-2</c:v>
                </c:pt>
                <c:pt idx="596">
                  <c:v>4.9004470787650023E-2</c:v>
                </c:pt>
                <c:pt idx="597">
                  <c:v>4.8286407476484383E-2</c:v>
                </c:pt>
                <c:pt idx="598">
                  <c:v>4.7568642569418618E-2</c:v>
                </c:pt>
                <c:pt idx="599">
                  <c:v>4.6851172522469509E-2</c:v>
                </c:pt>
                <c:pt idx="600">
                  <c:v>4.613399378774885E-2</c:v>
                </c:pt>
                <c:pt idx="601">
                  <c:v>4.5417102813289256E-2</c:v>
                </c:pt>
                <c:pt idx="602">
                  <c:v>4.4700496042874183E-2</c:v>
                </c:pt>
                <c:pt idx="603">
                  <c:v>4.398416991586318E-2</c:v>
                </c:pt>
                <c:pt idx="604">
                  <c:v>4.3268120867017812E-2</c:v>
                </c:pt>
                <c:pt idx="605">
                  <c:v>4.2552345326326235E-2</c:v>
                </c:pt>
                <c:pt idx="606">
                  <c:v>4.1836839718825458E-2</c:v>
                </c:pt>
                <c:pt idx="607">
                  <c:v>4.1121600464423813E-2</c:v>
                </c:pt>
                <c:pt idx="608">
                  <c:v>4.0406623977721989E-2</c:v>
                </c:pt>
                <c:pt idx="609">
                  <c:v>3.9691906667831289E-2</c:v>
                </c:pt>
                <c:pt idx="610">
                  <c:v>3.8977444938192884E-2</c:v>
                </c:pt>
                <c:pt idx="611">
                  <c:v>3.826323518639374E-2</c:v>
                </c:pt>
                <c:pt idx="612">
                  <c:v>3.7549273803982541E-2</c:v>
                </c:pt>
                <c:pt idx="613">
                  <c:v>3.6835557176283285E-2</c:v>
                </c:pt>
                <c:pt idx="614">
                  <c:v>3.6122081682208873E-2</c:v>
                </c:pt>
                <c:pt idx="615">
                  <c:v>3.5408843694070602E-2</c:v>
                </c:pt>
                <c:pt idx="616">
                  <c:v>3.4695839577389864E-2</c:v>
                </c:pt>
                <c:pt idx="617">
                  <c:v>3.3983065690704639E-2</c:v>
                </c:pt>
                <c:pt idx="618">
                  <c:v>3.3270518385377756E-2</c:v>
                </c:pt>
                <c:pt idx="619">
                  <c:v>3.2558194005400276E-2</c:v>
                </c:pt>
                <c:pt idx="620">
                  <c:v>3.1846088887196311E-2</c:v>
                </c:pt>
                <c:pt idx="621">
                  <c:v>3.1134199359424408E-2</c:v>
                </c:pt>
                <c:pt idx="622">
                  <c:v>3.0422521742777597E-2</c:v>
                </c:pt>
                <c:pt idx="623">
                  <c:v>2.9711052349782996E-2</c:v>
                </c:pt>
                <c:pt idx="624">
                  <c:v>2.899978748459664E-2</c:v>
                </c:pt>
                <c:pt idx="625">
                  <c:v>2.8288723442799868E-2</c:v>
                </c:pt>
                <c:pt idx="626">
                  <c:v>2.7577856511192489E-2</c:v>
                </c:pt>
                <c:pt idx="627">
                  <c:v>2.6867182967583392E-2</c:v>
                </c:pt>
                <c:pt idx="628">
                  <c:v>2.6156699080580825E-2</c:v>
                </c:pt>
                <c:pt idx="629">
                  <c:v>2.5446401109379346E-2</c:v>
                </c:pt>
                <c:pt idx="630">
                  <c:v>2.4736285303545213E-2</c:v>
                </c:pt>
                <c:pt idx="631">
                  <c:v>2.4026347902801004E-2</c:v>
                </c:pt>
                <c:pt idx="632">
                  <c:v>2.3316585136806123E-2</c:v>
                </c:pt>
                <c:pt idx="633">
                  <c:v>2.2606993224936756E-2</c:v>
                </c:pt>
                <c:pt idx="634">
                  <c:v>2.1897568376063159E-2</c:v>
                </c:pt>
                <c:pt idx="635">
                  <c:v>2.1188306788324285E-2</c:v>
                </c:pt>
                <c:pt idx="636">
                  <c:v>2.047920464890185E-2</c:v>
                </c:pt>
                <c:pt idx="637">
                  <c:v>1.9770258133790408E-2</c:v>
                </c:pt>
                <c:pt idx="638">
                  <c:v>1.906146340756576E-2</c:v>
                </c:pt>
                <c:pt idx="639">
                  <c:v>1.8352816623151247E-2</c:v>
                </c:pt>
                <c:pt idx="640">
                  <c:v>1.7644313921581167E-2</c:v>
                </c:pt>
                <c:pt idx="641">
                  <c:v>1.6935951431762519E-2</c:v>
                </c:pt>
                <c:pt idx="642">
                  <c:v>1.6227725270233972E-2</c:v>
                </c:pt>
                <c:pt idx="643">
                  <c:v>1.5519631540921064E-2</c:v>
                </c:pt>
                <c:pt idx="644">
                  <c:v>1.4811666334891394E-2</c:v>
                </c:pt>
                <c:pt idx="645">
                  <c:v>1.4103825730104713E-2</c:v>
                </c:pt>
                <c:pt idx="646">
                  <c:v>1.3396105791162016E-2</c:v>
                </c:pt>
                <c:pt idx="647">
                  <c:v>1.2688502569050297E-2</c:v>
                </c:pt>
                <c:pt idx="648">
                  <c:v>1.1981012100886868E-2</c:v>
                </c:pt>
                <c:pt idx="649">
                  <c:v>1.1273630409658342E-2</c:v>
                </c:pt>
                <c:pt idx="650">
                  <c:v>1.0566353503958847E-2</c:v>
                </c:pt>
                <c:pt idx="651">
                  <c:v>9.8591773777222391E-3</c:v>
                </c:pt>
                <c:pt idx="652">
                  <c:v>9.152098009956755E-3</c:v>
                </c:pt>
                <c:pt idx="653">
                  <c:v>8.445111364470459E-3</c:v>
                </c:pt>
                <c:pt idx="654">
                  <c:v>7.7382133895970151E-3</c:v>
                </c:pt>
                <c:pt idx="655">
                  <c:v>7.0314000179190206E-3</c:v>
                </c:pt>
                <c:pt idx="656">
                  <c:v>6.3246671659845655E-3</c:v>
                </c:pt>
                <c:pt idx="657">
                  <c:v>5.6180107340241259E-3</c:v>
                </c:pt>
                <c:pt idx="658">
                  <c:v>4.9114266056626832E-3</c:v>
                </c:pt>
                <c:pt idx="659">
                  <c:v>4.2049106476276243E-3</c:v>
                </c:pt>
                <c:pt idx="660">
                  <c:v>3.4984587094543107E-3</c:v>
                </c:pt>
                <c:pt idx="661">
                  <c:v>2.792066623187317E-3</c:v>
                </c:pt>
                <c:pt idx="662">
                  <c:v>2.0857302030797831E-3</c:v>
                </c:pt>
                <c:pt idx="663">
                  <c:v>1.3794452452851047E-3</c:v>
                </c:pt>
                <c:pt idx="664">
                  <c:v>6.7320752755073432E-4</c:v>
                </c:pt>
                <c:pt idx="665">
                  <c:v>-3.2987191098010626E-5</c:v>
                </c:pt>
                <c:pt idx="666">
                  <c:v>-7.3914317067358404E-4</c:v>
                </c:pt>
                <c:pt idx="667">
                  <c:v>-1.4452646905475097E-3</c:v>
                </c:pt>
                <c:pt idx="668">
                  <c:v>-2.1513560497766759E-3</c:v>
                </c:pt>
                <c:pt idx="669">
                  <c:v>-2.8574215674308512E-3</c:v>
                </c:pt>
                <c:pt idx="670">
                  <c:v>-3.5634655829280826E-3</c:v>
                </c:pt>
                <c:pt idx="671">
                  <c:v>-4.2694924563720926E-3</c:v>
                </c:pt>
                <c:pt idx="672">
                  <c:v>-4.9755065688936728E-3</c:v>
                </c:pt>
                <c:pt idx="673">
                  <c:v>-5.6815123229989606E-3</c:v>
                </c:pt>
                <c:pt idx="674">
                  <c:v>-6.3875141429198257E-3</c:v>
                </c:pt>
                <c:pt idx="675">
                  <c:v>-7.0935164749693635E-3</c:v>
                </c:pt>
                <c:pt idx="676">
                  <c:v>-7.7995237879042723E-3</c:v>
                </c:pt>
                <c:pt idx="677">
                  <c:v>-8.5055405732886724E-3</c:v>
                </c:pt>
                <c:pt idx="678">
                  <c:v>-9.2115713458653659E-3</c:v>
                </c:pt>
                <c:pt idx="679">
                  <c:v>-9.917620643931313E-3</c:v>
                </c:pt>
                <c:pt idx="680">
                  <c:v>-1.0623693029717551E-2</c:v>
                </c:pt>
                <c:pt idx="681">
                  <c:v>-1.1329793089776774E-2</c:v>
                </c:pt>
                <c:pt idx="682">
                  <c:v>-1.2035925435371908E-2</c:v>
                </c:pt>
                <c:pt idx="683">
                  <c:v>-1.274209470287424E-2</c:v>
                </c:pt>
                <c:pt idx="684">
                  <c:v>-1.3448305554165652E-2</c:v>
                </c:pt>
                <c:pt idx="685">
                  <c:v>-1.4154562677045401E-2</c:v>
                </c:pt>
                <c:pt idx="686">
                  <c:v>-1.4860870785644131E-2</c:v>
                </c:pt>
                <c:pt idx="687">
                  <c:v>-1.5567234620843085E-2</c:v>
                </c:pt>
                <c:pt idx="688">
                  <c:v>-1.6273658950699099E-2</c:v>
                </c:pt>
                <c:pt idx="689">
                  <c:v>-1.6980148570876596E-2</c:v>
                </c:pt>
                <c:pt idx="690">
                  <c:v>-1.7686708305084786E-2</c:v>
                </c:pt>
                <c:pt idx="691">
                  <c:v>-1.8393343005521867E-2</c:v>
                </c:pt>
                <c:pt idx="692">
                  <c:v>-1.9100057553324001E-2</c:v>
                </c:pt>
                <c:pt idx="693">
                  <c:v>-1.9806856859025723E-2</c:v>
                </c:pt>
                <c:pt idx="694">
                  <c:v>-2.0513745863019683E-2</c:v>
                </c:pt>
                <c:pt idx="695">
                  <c:v>-2.1220729536029714E-2</c:v>
                </c:pt>
                <c:pt idx="696">
                  <c:v>-2.1927812879588116E-2</c:v>
                </c:pt>
                <c:pt idx="697">
                  <c:v>-2.2635000926519599E-2</c:v>
                </c:pt>
                <c:pt idx="698">
                  <c:v>-2.3342298741434231E-2</c:v>
                </c:pt>
                <c:pt idx="699">
                  <c:v>-2.4049711421225917E-2</c:v>
                </c:pt>
                <c:pt idx="700">
                  <c:v>-2.4757244095580999E-2</c:v>
                </c:pt>
                <c:pt idx="701">
                  <c:v>-2.5464901927491623E-2</c:v>
                </c:pt>
                <c:pt idx="702">
                  <c:v>-2.6172690113778985E-2</c:v>
                </c:pt>
                <c:pt idx="703">
                  <c:v>-2.688061388562446E-2</c:v>
                </c:pt>
                <c:pt idx="704">
                  <c:v>-2.75886785091074E-2</c:v>
                </c:pt>
                <c:pt idx="705">
                  <c:v>-2.8296889285754356E-2</c:v>
                </c:pt>
                <c:pt idx="706">
                  <c:v>-2.9005251553093969E-2</c:v>
                </c:pt>
                <c:pt idx="707">
                  <c:v>-2.9713770685221297E-2</c:v>
                </c:pt>
                <c:pt idx="708">
                  <c:v>-3.042245209337302E-2</c:v>
                </c:pt>
                <c:pt idx="709">
                  <c:v>-3.1131301226507757E-2</c:v>
                </c:pt>
                <c:pt idx="710">
                  <c:v>-3.1840323571900919E-2</c:v>
                </c:pt>
                <c:pt idx="711">
                  <c:v>-3.254952465574501E-2</c:v>
                </c:pt>
                <c:pt idx="712">
                  <c:v>-3.3258910043759471E-2</c:v>
                </c:pt>
                <c:pt idx="713">
                  <c:v>-3.3968485341815402E-2</c:v>
                </c:pt>
                <c:pt idx="714">
                  <c:v>-3.4678256196562951E-2</c:v>
                </c:pt>
                <c:pt idx="715">
                  <c:v>-3.5388228296076241E-2</c:v>
                </c:pt>
                <c:pt idx="716">
                  <c:v>-3.609840737050285E-2</c:v>
                </c:pt>
                <c:pt idx="717">
                  <c:v>-3.6808799192729058E-2</c:v>
                </c:pt>
                <c:pt idx="718">
                  <c:v>-3.7519409579052088E-2</c:v>
                </c:pt>
                <c:pt idx="719">
                  <c:v>-3.8230244389866663E-2</c:v>
                </c:pt>
                <c:pt idx="720">
                  <c:v>-3.8941309530360235E-2</c:v>
                </c:pt>
                <c:pt idx="721">
                  <c:v>-3.9652610951222855E-2</c:v>
                </c:pt>
                <c:pt idx="722">
                  <c:v>-4.0364154649366601E-2</c:v>
                </c:pt>
                <c:pt idx="723">
                  <c:v>-4.107594666865888E-2</c:v>
                </c:pt>
                <c:pt idx="724">
                  <c:v>-4.1787993100666387E-2</c:v>
                </c:pt>
                <c:pt idx="725">
                  <c:v>-4.2500300085414944E-2</c:v>
                </c:pt>
                <c:pt idx="726">
                  <c:v>-4.3212873812157993E-2</c:v>
                </c:pt>
                <c:pt idx="727">
                  <c:v>-4.3925720520163414E-2</c:v>
                </c:pt>
                <c:pt idx="728">
                  <c:v>-4.4638846499509999E-2</c:v>
                </c:pt>
                <c:pt idx="729">
                  <c:v>-4.5352258091899134E-2</c:v>
                </c:pt>
                <c:pt idx="730">
                  <c:v>-4.6065961691482471E-2</c:v>
                </c:pt>
                <c:pt idx="731">
                  <c:v>-4.6779963745700925E-2</c:v>
                </c:pt>
                <c:pt idx="732">
                  <c:v>-4.7494270756141432E-2</c:v>
                </c:pt>
                <c:pt idx="733">
                  <c:v>-4.820888927940703E-2</c:v>
                </c:pt>
                <c:pt idx="734">
                  <c:v>-4.8923825928003817E-2</c:v>
                </c:pt>
                <c:pt idx="735">
                  <c:v>-4.963908737124334E-2</c:v>
                </c:pt>
                <c:pt idx="736">
                  <c:v>-5.0354680336160418E-2</c:v>
                </c:pt>
                <c:pt idx="737">
                  <c:v>-5.1070611608449168E-2</c:v>
                </c:pt>
                <c:pt idx="738">
                  <c:v>-5.1786888033415357E-2</c:v>
                </c:pt>
                <c:pt idx="739">
                  <c:v>-5.2503516516944515E-2</c:v>
                </c:pt>
                <c:pt idx="740">
                  <c:v>-5.3220504026492366E-2</c:v>
                </c:pt>
                <c:pt idx="741">
                  <c:v>-5.3937857592087801E-2</c:v>
                </c:pt>
                <c:pt idx="742">
                  <c:v>-5.4655584307358729E-2</c:v>
                </c:pt>
                <c:pt idx="743">
                  <c:v>-5.5373691330574792E-2</c:v>
                </c:pt>
                <c:pt idx="744">
                  <c:v>-5.6092185885711299E-2</c:v>
                </c:pt>
                <c:pt idx="745">
                  <c:v>-5.6811075263531685E-2</c:v>
                </c:pt>
                <c:pt idx="746">
                  <c:v>-5.7530366822690526E-2</c:v>
                </c:pt>
                <c:pt idx="747">
                  <c:v>-5.825006799085819E-2</c:v>
                </c:pt>
                <c:pt idx="748">
                  <c:v>-5.8970186265867142E-2</c:v>
                </c:pt>
                <c:pt idx="749">
                  <c:v>-5.9690729216878902E-2</c:v>
                </c:pt>
                <c:pt idx="750">
                  <c:v>-6.0411704485575091E-2</c:v>
                </c:pt>
                <c:pt idx="751">
                  <c:v>-6.1133119787369794E-2</c:v>
                </c:pt>
                <c:pt idx="752">
                  <c:v>-6.1854982912646683E-2</c:v>
                </c:pt>
                <c:pt idx="753">
                  <c:v>-6.2577301728019674E-2</c:v>
                </c:pt>
                <c:pt idx="754">
                  <c:v>-6.3300084177618343E-2</c:v>
                </c:pt>
                <c:pt idx="755">
                  <c:v>-6.4023338284399878E-2</c:v>
                </c:pt>
                <c:pt idx="756">
                  <c:v>-6.4747072151483565E-2</c:v>
                </c:pt>
                <c:pt idx="757">
                  <c:v>-6.5471293963516697E-2</c:v>
                </c:pt>
                <c:pt idx="758">
                  <c:v>-6.6196011988062797E-2</c:v>
                </c:pt>
                <c:pt idx="759">
                  <c:v>-6.6921234577021593E-2</c:v>
                </c:pt>
                <c:pt idx="760">
                  <c:v>-6.764697016807486E-2</c:v>
                </c:pt>
                <c:pt idx="761">
                  <c:v>-6.8373227286163241E-2</c:v>
                </c:pt>
                <c:pt idx="762">
                  <c:v>-6.9100014544992039E-2</c:v>
                </c:pt>
                <c:pt idx="763">
                  <c:v>-6.9827340648568437E-2</c:v>
                </c:pt>
                <c:pt idx="764">
                  <c:v>-7.0555214392769794E-2</c:v>
                </c:pt>
                <c:pt idx="765">
                  <c:v>-7.1283644666943702E-2</c:v>
                </c:pt>
                <c:pt idx="766">
                  <c:v>-7.2012640455543675E-2</c:v>
                </c:pt>
                <c:pt idx="767">
                  <c:v>-7.2742210839795041E-2</c:v>
                </c:pt>
                <c:pt idx="768">
                  <c:v>-7.3472364999398798E-2</c:v>
                </c:pt>
                <c:pt idx="769">
                  <c:v>-7.4203112214270006E-2</c:v>
                </c:pt>
                <c:pt idx="770">
                  <c:v>-7.4934461866312585E-2</c:v>
                </c:pt>
                <c:pt idx="771">
                  <c:v>-7.56664234412322E-2</c:v>
                </c:pt>
                <c:pt idx="772">
                  <c:v>-7.6399006530387559E-2</c:v>
                </c:pt>
                <c:pt idx="773">
                  <c:v>-7.713222083268223E-2</c:v>
                </c:pt>
                <c:pt idx="774">
                  <c:v>-7.7866076156494435E-2</c:v>
                </c:pt>
                <c:pt idx="775">
                  <c:v>-7.8600582421652021E-2</c:v>
                </c:pt>
                <c:pt idx="776">
                  <c:v>-7.9335749661448185E-2</c:v>
                </c:pt>
                <c:pt idx="777">
                  <c:v>-8.0071588024700935E-2</c:v>
                </c:pt>
                <c:pt idx="778">
                  <c:v>-8.0808107777859628E-2</c:v>
                </c:pt>
                <c:pt idx="779">
                  <c:v>-8.1545319307154585E-2</c:v>
                </c:pt>
                <c:pt idx="780">
                  <c:v>-8.2283233120798438E-2</c:v>
                </c:pt>
                <c:pt idx="781">
                  <c:v>-8.3021859851233004E-2</c:v>
                </c:pt>
                <c:pt idx="782">
                  <c:v>-8.3761210257426777E-2</c:v>
                </c:pt>
                <c:pt idx="783">
                  <c:v>-8.4501295227227158E-2</c:v>
                </c:pt>
                <c:pt idx="784">
                  <c:v>-8.5242125779760869E-2</c:v>
                </c:pt>
                <c:pt idx="785">
                  <c:v>-8.598371306789232E-2</c:v>
                </c:pt>
                <c:pt idx="786">
                  <c:v>-8.6726068380737042E-2</c:v>
                </c:pt>
                <c:pt idx="787">
                  <c:v>-8.7469203146231855E-2</c:v>
                </c:pt>
                <c:pt idx="788">
                  <c:v>-8.8213128933765095E-2</c:v>
                </c:pt>
                <c:pt idx="789">
                  <c:v>-8.8957857456867351E-2</c:v>
                </c:pt>
                <c:pt idx="790">
                  <c:v>-8.970340057596482E-2</c:v>
                </c:pt>
                <c:pt idx="791">
                  <c:v>-9.044977030119572E-2</c:v>
                </c:pt>
                <c:pt idx="792">
                  <c:v>-9.1196978795295425E-2</c:v>
                </c:pt>
                <c:pt idx="793">
                  <c:v>-9.1945038376546995E-2</c:v>
                </c:pt>
                <c:pt idx="794">
                  <c:v>-9.2693961521802426E-2</c:v>
                </c:pt>
                <c:pt idx="795">
                  <c:v>-9.3443760869576731E-2</c:v>
                </c:pt>
                <c:pt idx="796">
                  <c:v>-9.419444922321607E-2</c:v>
                </c:pt>
                <c:pt idx="797">
                  <c:v>-9.4946039554139605E-2</c:v>
                </c:pt>
                <c:pt idx="798">
                  <c:v>-9.5698545005163282E-2</c:v>
                </c:pt>
                <c:pt idx="799">
                  <c:v>-9.6451978893902113E-2</c:v>
                </c:pt>
                <c:pt idx="800">
                  <c:v>-9.7206354716256715E-2</c:v>
                </c:pt>
                <c:pt idx="801">
                  <c:v>-9.7961686149984573E-2</c:v>
                </c:pt>
                <c:pt idx="802">
                  <c:v>-9.8717987058360102E-2</c:v>
                </c:pt>
                <c:pt idx="803">
                  <c:v>-9.9475271493925543E-2</c:v>
                </c:pt>
                <c:pt idx="804">
                  <c:v>-0.10023355370233478</c:v>
                </c:pt>
                <c:pt idx="805">
                  <c:v>-0.10099284812629528</c:v>
                </c:pt>
                <c:pt idx="806">
                  <c:v>-0.10175316940960666</c:v>
                </c:pt>
                <c:pt idx="807">
                  <c:v>-0.10251453240130437</c:v>
                </c:pt>
                <c:pt idx="808">
                  <c:v>-0.10327695215990751</c:v>
                </c:pt>
                <c:pt idx="809">
                  <c:v>-0.10404044395777512</c:v>
                </c:pt>
                <c:pt idx="810">
                  <c:v>-0.10480502328557606</c:v>
                </c:pt>
                <c:pt idx="811">
                  <c:v>-0.10557070585687434</c:v>
                </c:pt>
                <c:pt idx="812">
                  <c:v>-0.10633750761283178</c:v>
                </c:pt>
                <c:pt idx="813">
                  <c:v>-0.10710544472703765</c:v>
                </c:pt>
                <c:pt idx="814">
                  <c:v>-0.10787453361046084</c:v>
                </c:pt>
                <c:pt idx="815">
                  <c:v>-0.10864479091653811</c:v>
                </c:pt>
                <c:pt idx="816">
                  <c:v>-0.10941623354639296</c:v>
                </c:pt>
                <c:pt idx="817">
                  <c:v>-0.11018887865419735</c:v>
                </c:pt>
                <c:pt idx="818">
                  <c:v>-0.11096274365267789</c:v>
                </c:pt>
                <c:pt idx="819">
                  <c:v>-0.11173784621876726</c:v>
                </c:pt>
                <c:pt idx="820">
                  <c:v>-0.11251420429941561</c:v>
                </c:pt>
                <c:pt idx="821">
                  <c:v>-0.11329183611755478</c:v>
                </c:pt>
                <c:pt idx="822">
                  <c:v>-0.11407076017823148</c:v>
                </c:pt>
                <c:pt idx="823">
                  <c:v>-0.1148509952749075</c:v>
                </c:pt>
                <c:pt idx="824">
                  <c:v>-0.11563256049593618</c:v>
                </c:pt>
                <c:pt idx="825">
                  <c:v>-0.1164154752312212</c:v>
                </c:pt>
                <c:pt idx="826">
                  <c:v>-0.11719975917906211</c:v>
                </c:pt>
                <c:pt idx="827">
                  <c:v>-0.11798543235319237</c:v>
                </c:pt>
                <c:pt idx="828">
                  <c:v>-0.11877251509002251</c:v>
                </c:pt>
                <c:pt idx="829">
                  <c:v>-0.11956102805608571</c:v>
                </c:pt>
                <c:pt idx="830">
                  <c:v>-0.12035099225570134</c:v>
                </c:pt>
                <c:pt idx="831">
                  <c:v>-0.12114242903886041</c:v>
                </c:pt>
                <c:pt idx="832">
                  <c:v>-0.12193536010934114</c:v>
                </c:pt>
                <c:pt idx="833">
                  <c:v>-0.12272980753306195</c:v>
                </c:pt>
                <c:pt idx="834">
                  <c:v>-0.1235257937466826</c:v>
                </c:pt>
                <c:pt idx="835">
                  <c:v>-0.12432334156646108</c:v>
                </c:pt>
                <c:pt idx="836">
                  <c:v>-0.12512247419737388</c:v>
                </c:pt>
                <c:pt idx="837">
                  <c:v>-0.12592321524251271</c:v>
                </c:pt>
                <c:pt idx="838">
                  <c:v>-0.12672558871276485</c:v>
                </c:pt>
                <c:pt idx="839">
                  <c:v>-0.12752961903678861</c:v>
                </c:pt>
                <c:pt idx="840">
                  <c:v>-0.12833533107129502</c:v>
                </c:pt>
                <c:pt idx="841">
                  <c:v>-0.12914275011164733</c:v>
                </c:pt>
                <c:pt idx="842">
                  <c:v>-0.12995190190278771</c:v>
                </c:pt>
                <c:pt idx="843">
                  <c:v>-0.1307628126505086</c:v>
                </c:pt>
                <c:pt idx="844">
                  <c:v>-0.13157550903307691</c:v>
                </c:pt>
                <c:pt idx="845">
                  <c:v>-0.13239001821322671</c:v>
                </c:pt>
                <c:pt idx="846">
                  <c:v>-0.1332063678505333</c:v>
                </c:pt>
                <c:pt idx="847">
                  <c:v>-0.13402458611418699</c:v>
                </c:pt>
                <c:pt idx="848">
                  <c:v>-0.13484470169617657</c:v>
                </c:pt>
                <c:pt idx="849">
                  <c:v>-0.13566674382490307</c:v>
                </c:pt>
                <c:pt idx="850">
                  <c:v>-0.13649074227923985</c:v>
                </c:pt>
                <c:pt idx="851">
                  <c:v>-0.13731672740305367</c:v>
                </c:pt>
                <c:pt idx="852">
                  <c:v>-0.13814473012020978</c:v>
                </c:pt>
                <c:pt idx="853">
                  <c:v>-0.13897478195007773</c:v>
                </c:pt>
                <c:pt idx="854">
                  <c:v>-0.13980691502355869</c:v>
                </c:pt>
                <c:pt idx="855">
                  <c:v>-0.14064116209965583</c:v>
                </c:pt>
                <c:pt idx="856">
                  <c:v>-0.14147755658260963</c:v>
                </c:pt>
                <c:pt idx="857">
                  <c:v>-0.14231613253962183</c:v>
                </c:pt>
                <c:pt idx="858">
                  <c:v>-0.14315692471919372</c:v>
                </c:pt>
                <c:pt idx="859">
                  <c:v>-0.14399996857010122</c:v>
                </c:pt>
                <c:pt idx="860">
                  <c:v>-0.14484530026103837</c:v>
                </c:pt>
                <c:pt idx="861">
                  <c:v>-0.14569295670095284</c:v>
                </c:pt>
                <c:pt idx="862">
                  <c:v>-0.14654297556010698</c:v>
                </c:pt>
                <c:pt idx="863">
                  <c:v>-0.14739539529189372</c:v>
                </c:pt>
                <c:pt idx="864">
                  <c:v>-0.14825025515544099</c:v>
                </c:pt>
                <c:pt idx="865">
                  <c:v>-0.14910759523903938</c:v>
                </c:pt>
                <c:pt idx="866">
                  <c:v>-0.14996745648442666</c:v>
                </c:pt>
                <c:pt idx="867">
                  <c:v>-0.15082988071197323</c:v>
                </c:pt>
                <c:pt idx="868">
                  <c:v>-0.15169491064680329</c:v>
                </c:pt>
                <c:pt idx="869">
                  <c:v>-0.15256258994589467</c:v>
                </c:pt>
                <c:pt idx="870">
                  <c:v>-0.15343296322620836</c:v>
                </c:pt>
                <c:pt idx="871">
                  <c:v>-0.15430607609388214</c:v>
                </c:pt>
                <c:pt idx="872">
                  <c:v>-0.15518197517455401</c:v>
                </c:pt>
                <c:pt idx="873">
                  <c:v>-0.15606070814485151</c:v>
                </c:pt>
                <c:pt idx="874">
                  <c:v>-0.15694232376511508</c:v>
                </c:pt>
                <c:pt idx="875">
                  <c:v>-0.1578268719134075</c:v>
                </c:pt>
                <c:pt idx="876">
                  <c:v>-0.15871440362086919</c:v>
                </c:pt>
                <c:pt idx="877">
                  <c:v>-0.15960497110848948</c:v>
                </c:pt>
                <c:pt idx="878">
                  <c:v>-0.16049862782535773</c:v>
                </c:pt>
                <c:pt idx="879">
                  <c:v>-0.16139542848847288</c:v>
                </c:pt>
                <c:pt idx="880">
                  <c:v>-0.16229542912417783</c:v>
                </c:pt>
                <c:pt idx="881">
                  <c:v>-0.1631986871113138</c:v>
                </c:pt>
                <c:pt idx="882">
                  <c:v>-0.16410526122616598</c:v>
                </c:pt>
                <c:pt idx="883">
                  <c:v>-0.16501521168930355</c:v>
                </c:pt>
                <c:pt idx="884">
                  <c:v>-0.16592860021440314</c:v>
                </c:pt>
                <c:pt idx="885">
                  <c:v>-0.16684549005916205</c:v>
                </c:pt>
                <c:pt idx="886">
                  <c:v>-0.16776594607840667</c:v>
                </c:pt>
                <c:pt idx="887">
                  <c:v>-0.16869003477951261</c:v>
                </c:pt>
                <c:pt idx="888">
                  <c:v>-0.16961782438026196</c:v>
                </c:pt>
                <c:pt idx="889">
                  <c:v>-0.17054938486925963</c:v>
                </c:pt>
                <c:pt idx="890">
                  <c:v>-0.17148478806905731</c:v>
                </c:pt>
                <c:pt idx="891">
                  <c:v>-0.17242410770212246</c:v>
                </c:pt>
                <c:pt idx="892">
                  <c:v>-0.1733674194598136</c:v>
                </c:pt>
                <c:pt idx="893">
                  <c:v>-0.17431480107452879</c:v>
                </c:pt>
                <c:pt idx="894">
                  <c:v>-0.17526633239520173</c:v>
                </c:pt>
                <c:pt idx="895">
                  <c:v>-0.17622209546633605</c:v>
                </c:pt>
                <c:pt idx="896">
                  <c:v>-0.17718217461078134</c:v>
                </c:pt>
                <c:pt idx="897">
                  <c:v>-0.17814665651645911</c:v>
                </c:pt>
                <c:pt idx="898">
                  <c:v>-0.17911563032728117</c:v>
                </c:pt>
                <c:pt idx="899">
                  <c:v>-0.1800891877384887</c:v>
                </c:pt>
                <c:pt idx="900">
                  <c:v>-0.18106742309669421</c:v>
                </c:pt>
                <c:pt idx="901">
                  <c:v>-0.18205043350488848</c:v>
                </c:pt>
                <c:pt idx="902">
                  <c:v>-0.18303831893272648</c:v>
                </c:pt>
                <c:pt idx="903">
                  <c:v>-0.184031182332413</c:v>
                </c:pt>
                <c:pt idx="904">
                  <c:v>-0.18502912976052222</c:v>
                </c:pt>
                <c:pt idx="905">
                  <c:v>-0.1860322705061408</c:v>
                </c:pt>
                <c:pt idx="906">
                  <c:v>-0.18704071722571602</c:v>
                </c:pt>
                <c:pt idx="907">
                  <c:v>-0.18805458608504311</c:v>
                </c:pt>
                <c:pt idx="908">
                  <c:v>-0.18907399690886018</c:v>
                </c:pt>
                <c:pt idx="909">
                  <c:v>-0.19009907333852616</c:v>
                </c:pt>
                <c:pt idx="910">
                  <c:v>-0.19112994299833774</c:v>
                </c:pt>
                <c:pt idx="911">
                  <c:v>-0.19216673767104298</c:v>
                </c:pt>
                <c:pt idx="912">
                  <c:v>-0.19320959348318079</c:v>
                </c:pt>
                <c:pt idx="913">
                  <c:v>-0.19425865110091478</c:v>
                </c:pt>
                <c:pt idx="914">
                  <c:v>-0.19531405593708073</c:v>
                </c:pt>
                <c:pt idx="915">
                  <c:v>-0.19637595837023714</c:v>
                </c:pt>
                <c:pt idx="916">
                  <c:v>-0.19744451397656082</c:v>
                </c:pt>
                <c:pt idx="917">
                  <c:v>-0.19851988377550889</c:v>
                </c:pt>
                <c:pt idx="918">
                  <c:v>-0.19960223449024261</c:v>
                </c:pt>
                <c:pt idx="919">
                  <c:v>-0.20069173882389335</c:v>
                </c:pt>
                <c:pt idx="920">
                  <c:v>-0.20178857575284614</c:v>
                </c:pt>
                <c:pt idx="921">
                  <c:v>-0.20289293083832116</c:v>
                </c:pt>
                <c:pt idx="922">
                  <c:v>-0.20400499655764204</c:v>
                </c:pt>
                <c:pt idx="923">
                  <c:v>-0.20512497265671237</c:v>
                </c:pt>
                <c:pt idx="924">
                  <c:v>-0.20625306652535014</c:v>
                </c:pt>
                <c:pt idx="925">
                  <c:v>-0.20738949359730019</c:v>
                </c:pt>
                <c:pt idx="926">
                  <c:v>-0.20853447777689404</c:v>
                </c:pt>
                <c:pt idx="927">
                  <c:v>-0.20968825189452844</c:v>
                </c:pt>
                <c:pt idx="928">
                  <c:v>-0.21085105819334049</c:v>
                </c:pt>
                <c:pt idx="929">
                  <c:v>-0.21202314884968954</c:v>
                </c:pt>
                <c:pt idx="930">
                  <c:v>-0.21320478653030661</c:v>
                </c:pt>
                <c:pt idx="931">
                  <c:v>-0.21439624498927978</c:v>
                </c:pt>
                <c:pt idx="932">
                  <c:v>-0.21559780970834175</c:v>
                </c:pt>
                <c:pt idx="933">
                  <c:v>-0.21680977858431327</c:v>
                </c:pt>
                <c:pt idx="934">
                  <c:v>-0.21803246266793397</c:v>
                </c:pt>
                <c:pt idx="935">
                  <c:v>-0.21926618695878797</c:v>
                </c:pt>
                <c:pt idx="936">
                  <c:v>-0.22051129126152746</c:v>
                </c:pt>
                <c:pt idx="937">
                  <c:v>-0.2217681311091817</c:v>
                </c:pt>
                <c:pt idx="938">
                  <c:v>-0.22303707875997714</c:v>
                </c:pt>
                <c:pt idx="939">
                  <c:v>-0.22431852427483556</c:v>
                </c:pt>
                <c:pt idx="940">
                  <c:v>-0.22561287668355168</c:v>
                </c:pt>
                <c:pt idx="941">
                  <c:v>-0.22692056524857107</c:v>
                </c:pt>
                <c:pt idx="942">
                  <c:v>-0.22824204083639632</c:v>
                </c:pt>
                <c:pt idx="943">
                  <c:v>-0.22957777740783758</c:v>
                </c:pt>
                <c:pt idx="944">
                  <c:v>-0.23092827363973822</c:v>
                </c:pt>
                <c:pt idx="945">
                  <c:v>-0.23229405469240061</c:v>
                </c:pt>
                <c:pt idx="946">
                  <c:v>-0.233675674138764</c:v>
                </c:pt>
                <c:pt idx="947">
                  <c:v>-0.23507371607349903</c:v>
                </c:pt>
                <c:pt idx="948">
                  <c:v>-0.23648879742262197</c:v>
                </c:pt>
                <c:pt idx="949">
                  <c:v>-0.23792157047702767</c:v>
                </c:pt>
                <c:pt idx="950">
                  <c:v>-0.23937272567662027</c:v>
                </c:pt>
                <c:pt idx="951">
                  <c:v>-0.24084299467549442</c:v>
                </c:pt>
                <c:pt idx="952">
                  <c:v>-0.24233315372305597</c:v>
                </c:pt>
                <c:pt idx="953">
                  <c:v>-0.24384402740113242</c:v>
                </c:pt>
                <c:pt idx="954">
                  <c:v>-0.24537649276319873</c:v>
                </c:pt>
                <c:pt idx="955">
                  <c:v>-0.24693148392899</c:v>
                </c:pt>
                <c:pt idx="956">
                  <c:v>-0.24850999719620992</c:v>
                </c:pt>
                <c:pt idx="957">
                  <c:v>-0.25011309674106497</c:v>
                </c:pt>
                <c:pt idx="958">
                  <c:v>-0.25174192099126391</c:v>
                </c:pt>
                <c:pt idx="959">
                  <c:v>-0.25339768976935306</c:v>
                </c:pt>
                <c:pt idx="960">
                  <c:v>-0.25508171232136356</c:v>
                </c:pt>
                <c:pt idx="961">
                  <c:v>-0.25679539636630055</c:v>
                </c:pt>
                <c:pt idx="962">
                  <c:v>-0.25854025832695693</c:v>
                </c:pt>
                <c:pt idx="963">
                  <c:v>-0.26031793493281818</c:v>
                </c:pt>
                <c:pt idx="964">
                  <c:v>-0.26213019642288127</c:v>
                </c:pt>
                <c:pt idx="965">
                  <c:v>-0.26397896162174095</c:v>
                </c:pt>
                <c:pt idx="966">
                  <c:v>-0.26586631521853099</c:v>
                </c:pt>
                <c:pt idx="967">
                  <c:v>-0.26779452764823408</c:v>
                </c:pt>
                <c:pt idx="968">
                  <c:v>-0.26976607806230457</c:v>
                </c:pt>
                <c:pt idx="969">
                  <c:v>-0.27178368098558625</c:v>
                </c:pt>
                <c:pt idx="970">
                  <c:v>-0.27385031739604115</c:v>
                </c:pt>
                <c:pt idx="971">
                  <c:v>-0.2759692711419135</c:v>
                </c:pt>
                <c:pt idx="972">
                  <c:v>-0.2781441718402522</c:v>
                </c:pt>
                <c:pt idx="973">
                  <c:v>-0.28037904569825312</c:v>
                </c:pt>
                <c:pt idx="974">
                  <c:v>-0.28267837608855628</c:v>
                </c:pt>
                <c:pt idx="975">
                  <c:v>-0.28504717622483788</c:v>
                </c:pt>
                <c:pt idx="976">
                  <c:v>-0.2874910769722776</c:v>
                </c:pt>
                <c:pt idx="977">
                  <c:v>-0.29001643375719044</c:v>
                </c:pt>
                <c:pt idx="978">
                  <c:v>-0.29263045781113739</c:v>
                </c:pt>
                <c:pt idx="979">
                  <c:v>-0.29534137874526922</c:v>
                </c:pt>
                <c:pt idx="980">
                  <c:v>-0.29815864792378921</c:v>
                </c:pt>
                <c:pt idx="981">
                  <c:v>-0.30109319563381587</c:v>
                </c:pt>
                <c:pt idx="982">
                  <c:v>-0.30415776016918961</c:v>
                </c:pt>
                <c:pt idx="983">
                  <c:v>-0.30736731451600163</c:v>
                </c:pt>
                <c:pt idx="984">
                  <c:v>-0.31073962775447028</c:v>
                </c:pt>
                <c:pt idx="985">
                  <c:v>-0.31429601594199208</c:v>
                </c:pt>
                <c:pt idx="986">
                  <c:v>-0.31806236521920872</c:v>
                </c:pt>
                <c:pt idx="987">
                  <c:v>-0.32207055554007735</c:v>
                </c:pt>
                <c:pt idx="988">
                  <c:v>-0.32636049046268778</c:v>
                </c:pt>
                <c:pt idx="989">
                  <c:v>-0.3309830734769017</c:v>
                </c:pt>
                <c:pt idx="990">
                  <c:v>-0.33600471882717531</c:v>
                </c:pt>
                <c:pt idx="991">
                  <c:v>-0.3415144627667055</c:v>
                </c:pt>
                <c:pt idx="992">
                  <c:v>-0.34763572425953204</c:v>
                </c:pt>
                <c:pt idx="993">
                  <c:v>-0.3545469479818284</c:v>
                </c:pt>
                <c:pt idx="994">
                  <c:v>-0.36252070723080809</c:v>
                </c:pt>
                <c:pt idx="995">
                  <c:v>-0.37200568795602407</c:v>
                </c:pt>
                <c:pt idx="996">
                  <c:v>-0.38382503170941473</c:v>
                </c:pt>
                <c:pt idx="997">
                  <c:v>-0.3997749721348256</c:v>
                </c:pt>
                <c:pt idx="998">
                  <c:v>-0.42534574237255462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207-9C48-A75A-E0B94415D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715968"/>
        <c:axId val="255718144"/>
      </c:lineChart>
      <c:catAx>
        <c:axId val="25571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1300"/>
                </a:pPr>
                <a:r>
                  <a:rPr lang="en-US" sz="1300"/>
                  <a:t>Share </a:t>
                </a:r>
                <a:r>
                  <a:rPr lang="en-US" sz="1300" baseline="0"/>
                  <a:t>of Workers in Location A (%)</a:t>
                </a:r>
              </a:p>
            </c:rich>
          </c:tx>
          <c:layout>
            <c:manualLayout>
              <c:xMode val="edge"/>
              <c:yMode val="edge"/>
              <c:x val="0.37758307192083196"/>
              <c:y val="0.8984991376077989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55718144"/>
        <c:crosses val="autoZero"/>
        <c:auto val="1"/>
        <c:lblAlgn val="ctr"/>
        <c:lblOffset val="100"/>
        <c:tickLblSkip val="50"/>
        <c:tickMarkSkip val="50"/>
        <c:noMultiLvlLbl val="0"/>
      </c:catAx>
      <c:valAx>
        <c:axId val="255718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69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300"/>
                </a:pPr>
                <a:r>
                  <a:rPr lang="en-US" sz="1300"/>
                  <a:t>Utility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55715968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13622306396545439"/>
          <c:y val="0.94610348706411695"/>
          <c:w val="0.72755375153306756"/>
          <c:h val="3.675365579302587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12</xdr:row>
      <xdr:rowOff>180975</xdr:rowOff>
    </xdr:from>
    <xdr:to>
      <xdr:col>15</xdr:col>
      <xdr:colOff>495299</xdr:colOff>
      <xdr:row>47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1"/>
  <sheetViews>
    <sheetView tabSelected="1" workbookViewId="0">
      <selection activeCell="H3" sqref="H3:I3"/>
    </sheetView>
  </sheetViews>
  <sheetFormatPr baseColWidth="10" defaultColWidth="8.83203125" defaultRowHeight="15" x14ac:dyDescent="0.2"/>
  <cols>
    <col min="1" max="3" width="12.6640625" customWidth="1"/>
    <col min="4" max="4" width="16.33203125" customWidth="1"/>
    <col min="5" max="5" width="25.6640625" customWidth="1"/>
    <col min="6" max="6" width="9.1640625" customWidth="1"/>
  </cols>
  <sheetData>
    <row r="1" spans="1:9" ht="16" thickBot="1" x14ac:dyDescent="0.25">
      <c r="A1" s="1" t="s">
        <v>0</v>
      </c>
      <c r="B1" s="1" t="s">
        <v>3</v>
      </c>
      <c r="C1" s="1" t="s">
        <v>4</v>
      </c>
    </row>
    <row r="2" spans="1:9" ht="16" thickBot="1" x14ac:dyDescent="0.25">
      <c r="A2" s="3">
        <v>0.1</v>
      </c>
      <c r="B2" s="2">
        <f>$H$3*LN((A2/100)/(1-(A2/100)))</f>
        <v>-4.1440528671891323</v>
      </c>
      <c r="C2" s="2">
        <f>EXP(LN($H$4)+((1-$H$4)/$H$4)*LN(1-$H$4))/($H$5^((1-$H$4)/$H$4))*(($G$7^(1/$H$4))/(1-$G$8)-($I$7^(1/$H$4))/(1-$I$8)) - ($G$9*((A2/100)^$G$10) - $I$9*((1-(A2/100))^$I$10)) + $G$11-$I$11</f>
        <v>1.0597027224577502</v>
      </c>
      <c r="E2" s="14" t="s">
        <v>1</v>
      </c>
      <c r="F2" s="15"/>
      <c r="G2" s="15"/>
      <c r="H2" s="15"/>
      <c r="I2" s="16"/>
    </row>
    <row r="3" spans="1:9" ht="16" thickTop="1" x14ac:dyDescent="0.2">
      <c r="A3" s="3">
        <v>0.2</v>
      </c>
      <c r="B3" s="2">
        <f t="shared" ref="B3:B66" si="0">$H$3*LN((A3/100)/(1-(A3/100)))</f>
        <v>-3.727563657450911</v>
      </c>
      <c r="C3" s="2">
        <f t="shared" ref="C3:C66" si="1">EXP(LN($H$4)+((1-$H$4)/$H$4)*LN(1-$H$4))/($H$5^((1-$H$4)/$H$4))*(($G$7^(1/$H$4))/(1-$G$8)-($I$7^(1/$H$4))/(1-$I$8)) - ($G$9*((A3/100)^$G$10) - $I$9*((1-(A3/100))^$I$10)) + $G$11-$I$11</f>
        <v>1.0218034629698407</v>
      </c>
      <c r="E3" s="4" t="s">
        <v>17</v>
      </c>
      <c r="F3" s="17" t="s">
        <v>2</v>
      </c>
      <c r="G3" s="17"/>
      <c r="H3" s="18">
        <v>0.6</v>
      </c>
      <c r="I3" s="19"/>
    </row>
    <row r="4" spans="1:9" x14ac:dyDescent="0.2">
      <c r="A4" s="3">
        <v>0.3</v>
      </c>
      <c r="B4" s="2">
        <f t="shared" si="0"/>
        <v>-3.4836830887762367</v>
      </c>
      <c r="C4" s="2">
        <f t="shared" si="1"/>
        <v>0.99567125982789828</v>
      </c>
      <c r="E4" s="4" t="s">
        <v>18</v>
      </c>
      <c r="F4" s="17" t="s">
        <v>5</v>
      </c>
      <c r="G4" s="17"/>
      <c r="H4" s="18">
        <v>0.6</v>
      </c>
      <c r="I4" s="19"/>
    </row>
    <row r="5" spans="1:9" x14ac:dyDescent="0.2">
      <c r="A5" s="3">
        <v>0.4</v>
      </c>
      <c r="B5" s="2">
        <f t="shared" si="0"/>
        <v>-3.3104717378788244</v>
      </c>
      <c r="C5" s="2">
        <f t="shared" si="1"/>
        <v>0.97508991888498731</v>
      </c>
      <c r="E5" s="4" t="s">
        <v>19</v>
      </c>
      <c r="F5" s="17" t="s">
        <v>6</v>
      </c>
      <c r="G5" s="17"/>
      <c r="H5" s="18">
        <v>0.05</v>
      </c>
      <c r="I5" s="19"/>
    </row>
    <row r="6" spans="1:9" x14ac:dyDescent="0.2">
      <c r="A6" s="3">
        <v>0.5</v>
      </c>
      <c r="B6" s="2">
        <f t="shared" si="0"/>
        <v>-3.1759828948346951</v>
      </c>
      <c r="C6" s="2">
        <f t="shared" si="1"/>
        <v>0.9578451169702431</v>
      </c>
      <c r="E6" s="4" t="s">
        <v>23</v>
      </c>
      <c r="F6" s="12" t="s">
        <v>24</v>
      </c>
      <c r="G6" s="12"/>
      <c r="H6" s="12" t="s">
        <v>25</v>
      </c>
      <c r="I6" s="13"/>
    </row>
    <row r="7" spans="1:9" x14ac:dyDescent="0.2">
      <c r="A7" s="3">
        <v>0.6</v>
      </c>
      <c r="B7" s="2">
        <f t="shared" si="0"/>
        <v>-3.0659866424571112</v>
      </c>
      <c r="C7" s="2">
        <f t="shared" si="1"/>
        <v>0.94286314441287633</v>
      </c>
      <c r="E7" s="4" t="s">
        <v>20</v>
      </c>
      <c r="F7" s="5" t="s">
        <v>7</v>
      </c>
      <c r="G7" s="6">
        <v>0.8</v>
      </c>
      <c r="H7" s="5" t="s">
        <v>8</v>
      </c>
      <c r="I7" s="7">
        <v>0.8</v>
      </c>
    </row>
    <row r="8" spans="1:9" x14ac:dyDescent="0.2">
      <c r="A8" s="3">
        <v>0.7</v>
      </c>
      <c r="B8" s="2">
        <f t="shared" si="0"/>
        <v>-2.9728923089939157</v>
      </c>
      <c r="C8" s="2">
        <f t="shared" si="1"/>
        <v>0.92953295769565281</v>
      </c>
      <c r="E8" s="4" t="s">
        <v>21</v>
      </c>
      <c r="F8" s="5" t="s">
        <v>9</v>
      </c>
      <c r="G8" s="6">
        <v>0.05</v>
      </c>
      <c r="H8" s="5" t="s">
        <v>10</v>
      </c>
      <c r="I8" s="7">
        <v>0.2</v>
      </c>
    </row>
    <row r="9" spans="1:9" x14ac:dyDescent="0.2">
      <c r="A9" s="3">
        <v>0.8</v>
      </c>
      <c r="B9" s="2">
        <f t="shared" si="0"/>
        <v>-2.8921689393630223</v>
      </c>
      <c r="C9" s="2">
        <f t="shared" si="1"/>
        <v>0.91747010603405577</v>
      </c>
      <c r="E9" s="4" t="s">
        <v>27</v>
      </c>
      <c r="F9" s="5" t="s">
        <v>11</v>
      </c>
      <c r="G9" s="6">
        <v>1.3</v>
      </c>
      <c r="H9" s="5" t="s">
        <v>12</v>
      </c>
      <c r="I9" s="7">
        <v>0.7</v>
      </c>
    </row>
    <row r="10" spans="1:9" x14ac:dyDescent="0.2">
      <c r="A10" s="3">
        <v>0.9</v>
      </c>
      <c r="B10" s="2">
        <f t="shared" si="0"/>
        <v>-2.8208939741962609</v>
      </c>
      <c r="C10" s="2">
        <f t="shared" si="1"/>
        <v>0.90641533111329342</v>
      </c>
      <c r="E10" s="4" t="s">
        <v>22</v>
      </c>
      <c r="F10" s="5" t="s">
        <v>13</v>
      </c>
      <c r="G10" s="6">
        <v>0.3</v>
      </c>
      <c r="H10" s="5" t="s">
        <v>14</v>
      </c>
      <c r="I10" s="7">
        <v>0.1</v>
      </c>
    </row>
    <row r="11" spans="1:9" ht="16" thickBot="1" x14ac:dyDescent="0.25">
      <c r="A11" s="3">
        <v>1</v>
      </c>
      <c r="B11" s="2">
        <f t="shared" si="0"/>
        <v>-2.7570719100807537</v>
      </c>
      <c r="C11" s="2">
        <f t="shared" si="1"/>
        <v>0.89618465131893599</v>
      </c>
      <c r="E11" s="8" t="s">
        <v>26</v>
      </c>
      <c r="F11" s="9" t="s">
        <v>15</v>
      </c>
      <c r="G11" s="10">
        <v>1.65</v>
      </c>
      <c r="H11" s="9" t="s">
        <v>16</v>
      </c>
      <c r="I11" s="11">
        <v>0.8</v>
      </c>
    </row>
    <row r="12" spans="1:9" x14ac:dyDescent="0.2">
      <c r="A12" s="3">
        <v>1.1000000000000001</v>
      </c>
      <c r="B12" s="2">
        <f t="shared" si="0"/>
        <v>-2.699279435294605</v>
      </c>
      <c r="C12" s="2">
        <f t="shared" si="1"/>
        <v>0.8866422905893514</v>
      </c>
    </row>
    <row r="13" spans="1:9" x14ac:dyDescent="0.2">
      <c r="A13" s="3">
        <v>1.2</v>
      </c>
      <c r="B13" s="2">
        <f t="shared" si="0"/>
        <v>-2.6464656287759203</v>
      </c>
      <c r="C13" s="2">
        <f t="shared" si="1"/>
        <v>0.87768488777103459</v>
      </c>
    </row>
    <row r="14" spans="1:9" x14ac:dyDescent="0.2">
      <c r="A14" s="3">
        <v>1.3</v>
      </c>
      <c r="B14" s="2">
        <f t="shared" si="0"/>
        <v>-2.5978324091831668</v>
      </c>
      <c r="C14" s="2">
        <f t="shared" si="1"/>
        <v>0.86923174636223854</v>
      </c>
    </row>
    <row r="15" spans="1:9" x14ac:dyDescent="0.2">
      <c r="A15" s="3">
        <v>1.4</v>
      </c>
      <c r="B15" s="2">
        <f t="shared" si="0"/>
        <v>-2.5527594149924262</v>
      </c>
      <c r="C15" s="2">
        <f t="shared" si="1"/>
        <v>0.86121853173872176</v>
      </c>
    </row>
    <row r="16" spans="1:9" x14ac:dyDescent="0.2">
      <c r="A16" s="3">
        <v>1.5</v>
      </c>
      <c r="B16" s="2">
        <f t="shared" si="0"/>
        <v>-2.5107548640419268</v>
      </c>
      <c r="C16" s="2">
        <f t="shared" si="1"/>
        <v>0.85359304026547567</v>
      </c>
    </row>
    <row r="17" spans="1:3" x14ac:dyDescent="0.2">
      <c r="A17" s="3">
        <v>1.6</v>
      </c>
      <c r="B17" s="2">
        <f t="shared" si="0"/>
        <v>-2.4714223048874828</v>
      </c>
      <c r="C17" s="2">
        <f t="shared" si="1"/>
        <v>0.84631226794197323</v>
      </c>
    </row>
    <row r="18" spans="1:3" x14ac:dyDescent="0.2">
      <c r="A18" s="3">
        <v>1.7</v>
      </c>
      <c r="B18" s="2">
        <f t="shared" si="0"/>
        <v>-2.43443746565457</v>
      </c>
      <c r="C18" s="2">
        <f t="shared" si="1"/>
        <v>0.83934032400899872</v>
      </c>
    </row>
    <row r="19" spans="1:3" x14ac:dyDescent="0.2">
      <c r="A19" s="3">
        <v>1.8</v>
      </c>
      <c r="B19" s="2">
        <f t="shared" si="0"/>
        <v>-2.3995317302749806</v>
      </c>
      <c r="C19" s="2">
        <f t="shared" si="1"/>
        <v>0.83264691110503009</v>
      </c>
    </row>
    <row r="20" spans="1:3" x14ac:dyDescent="0.2">
      <c r="A20" s="3">
        <v>1.9</v>
      </c>
      <c r="B20" s="2">
        <f t="shared" si="0"/>
        <v>-2.3664800882393537</v>
      </c>
      <c r="C20" s="2">
        <f t="shared" si="1"/>
        <v>0.82620619552997865</v>
      </c>
    </row>
    <row r="21" spans="1:3" x14ac:dyDescent="0.2">
      <c r="A21" s="3">
        <v>2</v>
      </c>
      <c r="B21" s="2">
        <f t="shared" si="0"/>
        <v>-2.3350921788663759</v>
      </c>
      <c r="C21" s="2">
        <f t="shared" si="1"/>
        <v>0.81999595243576606</v>
      </c>
    </row>
    <row r="22" spans="1:3" x14ac:dyDescent="0.2">
      <c r="A22" s="3">
        <v>2.1</v>
      </c>
      <c r="B22" s="2">
        <f t="shared" si="0"/>
        <v>-2.3052055228842523</v>
      </c>
      <c r="C22" s="2">
        <f t="shared" si="1"/>
        <v>0.81399690877815223</v>
      </c>
    </row>
    <row r="23" spans="1:3" x14ac:dyDescent="0.2">
      <c r="A23" s="3">
        <v>2.2000000000000002</v>
      </c>
      <c r="B23" s="2">
        <f t="shared" si="0"/>
        <v>-2.2766803300059006</v>
      </c>
      <c r="C23" s="2">
        <f t="shared" si="1"/>
        <v>0.80819223113355387</v>
      </c>
    </row>
    <row r="24" spans="1:3" x14ac:dyDescent="0.2">
      <c r="A24" s="3">
        <v>2.2999999999999998</v>
      </c>
      <c r="B24" s="2">
        <f t="shared" si="0"/>
        <v>-2.2493954616681799</v>
      </c>
      <c r="C24" s="2">
        <f t="shared" si="1"/>
        <v>0.80256712137321928</v>
      </c>
    </row>
    <row r="25" spans="1:3" x14ac:dyDescent="0.2">
      <c r="A25" s="3">
        <v>2.4</v>
      </c>
      <c r="B25" s="2">
        <f t="shared" si="0"/>
        <v>-2.2232452536390879</v>
      </c>
      <c r="C25" s="2">
        <f t="shared" si="1"/>
        <v>0.79710849382525173</v>
      </c>
    </row>
    <row r="26" spans="1:3" x14ac:dyDescent="0.2">
      <c r="A26" s="3">
        <v>2.5</v>
      </c>
      <c r="B26" s="2">
        <f t="shared" si="0"/>
        <v>-2.1981369876777879</v>
      </c>
      <c r="C26" s="2">
        <f t="shared" si="1"/>
        <v>0.79180471482261372</v>
      </c>
    </row>
    <row r="27" spans="1:3" x14ac:dyDescent="0.2">
      <c r="A27" s="3">
        <v>2.6</v>
      </c>
      <c r="B27" s="2">
        <f t="shared" si="0"/>
        <v>-2.1739888593726318</v>
      </c>
      <c r="C27" s="2">
        <f t="shared" si="1"/>
        <v>0.78664539059149874</v>
      </c>
    </row>
    <row r="28" spans="1:3" x14ac:dyDescent="0.2">
      <c r="A28" s="3">
        <v>2.7</v>
      </c>
      <c r="B28" s="2">
        <f t="shared" si="0"/>
        <v>-2.1507283297090054</v>
      </c>
      <c r="C28" s="2">
        <f t="shared" si="1"/>
        <v>0.7816211930107988</v>
      </c>
    </row>
    <row r="29" spans="1:3" x14ac:dyDescent="0.2">
      <c r="A29" s="3">
        <v>2.8</v>
      </c>
      <c r="B29" s="2">
        <f t="shared" si="0"/>
        <v>-2.128290776571141</v>
      </c>
      <c r="C29" s="2">
        <f t="shared" si="1"/>
        <v>0.7767237153413582</v>
      </c>
    </row>
    <row r="30" spans="1:3" x14ac:dyDescent="0.2">
      <c r="A30" s="3">
        <v>2.9</v>
      </c>
      <c r="B30" s="2">
        <f t="shared" si="0"/>
        <v>-2.1066183829829104</v>
      </c>
      <c r="C30" s="2">
        <f t="shared" si="1"/>
        <v>0.7719453518932573</v>
      </c>
    </row>
    <row r="31" spans="1:3" x14ac:dyDescent="0.2">
      <c r="A31" s="3">
        <v>3</v>
      </c>
      <c r="B31" s="2">
        <f t="shared" si="0"/>
        <v>-2.085659213901164</v>
      </c>
      <c r="C31" s="2">
        <f t="shared" si="1"/>
        <v>0.76727919697781055</v>
      </c>
    </row>
    <row r="32" spans="1:3" x14ac:dyDescent="0.2">
      <c r="A32" s="3">
        <v>3.1</v>
      </c>
      <c r="B32" s="2">
        <f t="shared" si="0"/>
        <v>-2.0653664444433719</v>
      </c>
      <c r="C32" s="2">
        <f t="shared" si="1"/>
        <v>0.76271895951926827</v>
      </c>
    </row>
    <row r="33" spans="1:3" x14ac:dyDescent="0.2">
      <c r="A33" s="3">
        <v>3.2</v>
      </c>
      <c r="B33" s="2">
        <f t="shared" si="0"/>
        <v>-2.0456977106861101</v>
      </c>
      <c r="C33" s="2">
        <f t="shared" si="1"/>
        <v>0.75825889047668049</v>
      </c>
    </row>
    <row r="34" spans="1:3" x14ac:dyDescent="0.2">
      <c r="A34" s="3">
        <v>3.3</v>
      </c>
      <c r="B34" s="2">
        <f t="shared" si="0"/>
        <v>-2.0266145603920882</v>
      </c>
      <c r="C34" s="2">
        <f t="shared" si="1"/>
        <v>0.75389372081707662</v>
      </c>
    </row>
    <row r="35" spans="1:3" x14ac:dyDescent="0.2">
      <c r="A35" s="3">
        <v>3.4</v>
      </c>
      <c r="B35" s="2">
        <f t="shared" si="0"/>
        <v>-2.0080819857578138</v>
      </c>
      <c r="C35" s="2">
        <f t="shared" si="1"/>
        <v>0.74961860823529158</v>
      </c>
    </row>
    <row r="36" spans="1:3" x14ac:dyDescent="0.2">
      <c r="A36" s="3">
        <v>3.5</v>
      </c>
      <c r="B36" s="2">
        <f t="shared" si="0"/>
        <v>-1.9900680239097432</v>
      </c>
      <c r="C36" s="2">
        <f t="shared" si="1"/>
        <v>0.74542909116805589</v>
      </c>
    </row>
    <row r="37" spans="1:3" x14ac:dyDescent="0.2">
      <c r="A37" s="3">
        <v>3.6</v>
      </c>
      <c r="B37" s="2">
        <f t="shared" si="0"/>
        <v>-1.9725434136926614</v>
      </c>
      <c r="C37" s="2">
        <f t="shared" si="1"/>
        <v>0.7413210489254396</v>
      </c>
    </row>
    <row r="38" spans="1:3" x14ac:dyDescent="0.2">
      <c r="A38" s="3">
        <v>3.7</v>
      </c>
      <c r="B38" s="2">
        <f t="shared" si="0"/>
        <v>-1.9554812994923405</v>
      </c>
      <c r="C38" s="2">
        <f t="shared" si="1"/>
        <v>0.73729066697982382</v>
      </c>
    </row>
    <row r="39" spans="1:3" x14ac:dyDescent="0.2">
      <c r="A39" s="3">
        <v>3.8</v>
      </c>
      <c r="B39" s="2">
        <f t="shared" si="0"/>
        <v>-1.9388569745635924</v>
      </c>
      <c r="C39" s="2">
        <f t="shared" si="1"/>
        <v>0.73333440662485905</v>
      </c>
    </row>
    <row r="40" spans="1:3" x14ac:dyDescent="0.2">
      <c r="A40" s="3">
        <v>3.9</v>
      </c>
      <c r="B40" s="2">
        <f t="shared" si="0"/>
        <v>-1.9226476577043874</v>
      </c>
      <c r="C40" s="2">
        <f t="shared" si="1"/>
        <v>0.7294489783545508</v>
      </c>
    </row>
    <row r="41" spans="1:3" x14ac:dyDescent="0.2">
      <c r="A41" s="3">
        <v>4</v>
      </c>
      <c r="B41" s="2">
        <f t="shared" si="0"/>
        <v>-1.9068322982087671</v>
      </c>
      <c r="C41" s="2">
        <f t="shared" si="1"/>
        <v>0.7256313184233234</v>
      </c>
    </row>
    <row r="42" spans="1:3" x14ac:dyDescent="0.2">
      <c r="A42" s="3">
        <v>4.0999999999999996</v>
      </c>
      <c r="B42" s="2">
        <f t="shared" si="0"/>
        <v>-1.8913914049074783</v>
      </c>
      <c r="C42" s="2">
        <f t="shared" si="1"/>
        <v>0.72187856813748597</v>
      </c>
    </row>
    <row r="43" spans="1:3" x14ac:dyDescent="0.2">
      <c r="A43" s="3">
        <v>4.2</v>
      </c>
      <c r="B43" s="2">
        <f t="shared" si="0"/>
        <v>-1.8763068958124953</v>
      </c>
      <c r="C43" s="2">
        <f t="shared" si="1"/>
        <v>0.71818805550141485</v>
      </c>
    </row>
    <row r="44" spans="1:3" x14ac:dyDescent="0.2">
      <c r="A44" s="3">
        <v>4.3</v>
      </c>
      <c r="B44" s="2">
        <f t="shared" si="0"/>
        <v>-1.861561965455635</v>
      </c>
      <c r="C44" s="2">
        <f t="shared" si="1"/>
        <v>0.71455727890138321</v>
      </c>
    </row>
    <row r="45" spans="1:3" x14ac:dyDescent="0.2">
      <c r="A45" s="3">
        <v>4.4000000000000004</v>
      </c>
      <c r="B45" s="2">
        <f t="shared" si="0"/>
        <v>-1.8471409674798838</v>
      </c>
      <c r="C45" s="2">
        <f t="shared" si="1"/>
        <v>0.71098389255900507</v>
      </c>
    </row>
    <row r="46" spans="1:3" x14ac:dyDescent="0.2">
      <c r="A46" s="3">
        <v>4.5</v>
      </c>
      <c r="B46" s="2">
        <f t="shared" si="0"/>
        <v>-1.8330293104262461</v>
      </c>
      <c r="C46" s="2">
        <f t="shared" si="1"/>
        <v>0.70746569352676292</v>
      </c>
    </row>
    <row r="47" spans="1:3" x14ac:dyDescent="0.2">
      <c r="A47" s="3">
        <v>4.5999999999999996</v>
      </c>
      <c r="B47" s="2">
        <f t="shared" si="0"/>
        <v>-1.8192133649755147</v>
      </c>
      <c r="C47" s="2">
        <f t="shared" si="1"/>
        <v>0.70400061003172643</v>
      </c>
    </row>
    <row r="48" spans="1:3" x14ac:dyDescent="0.2">
      <c r="A48" s="3">
        <v>4.7</v>
      </c>
      <c r="B48" s="2">
        <f t="shared" si="0"/>
        <v>-1.8056803811664859</v>
      </c>
      <c r="C48" s="2">
        <f t="shared" si="1"/>
        <v>0.70058669100160453</v>
      </c>
    </row>
    <row r="49" spans="1:3" x14ac:dyDescent="0.2">
      <c r="A49" s="3">
        <v>4.8</v>
      </c>
      <c r="B49" s="2">
        <f t="shared" si="0"/>
        <v>-1.7924184143300845</v>
      </c>
      <c r="C49" s="2">
        <f t="shared" si="1"/>
        <v>0.69722209663074852</v>
      </c>
    </row>
    <row r="50" spans="1:3" x14ac:dyDescent="0.2">
      <c r="A50" s="3">
        <v>4.9000000000000004</v>
      </c>
      <c r="B50" s="2">
        <f t="shared" si="0"/>
        <v>-1.779416258660858</v>
      </c>
      <c r="C50" s="2">
        <f t="shared" si="1"/>
        <v>0.69390508986347355</v>
      </c>
    </row>
    <row r="51" spans="1:3" x14ac:dyDescent="0.2">
      <c r="A51" s="3">
        <v>5</v>
      </c>
      <c r="B51" s="2">
        <f t="shared" si="0"/>
        <v>-1.7666633874998641</v>
      </c>
      <c r="C51" s="2">
        <f t="shared" si="1"/>
        <v>0.69063402868870405</v>
      </c>
    </row>
    <row r="52" spans="1:3" x14ac:dyDescent="0.2">
      <c r="A52" s="3">
        <v>5.0999999999999996</v>
      </c>
      <c r="B52" s="2">
        <f t="shared" si="0"/>
        <v>-1.7541498995313611</v>
      </c>
      <c r="C52" s="2">
        <f t="shared" si="1"/>
        <v>0.68740735915407392</v>
      </c>
    </row>
    <row r="53" spans="1:3" x14ac:dyDescent="0.2">
      <c r="A53" s="3">
        <v>5.2</v>
      </c>
      <c r="B53" s="2">
        <f t="shared" si="0"/>
        <v>-1.7418664702041566</v>
      </c>
      <c r="C53" s="2">
        <f t="shared" si="1"/>
        <v>0.684223609019593</v>
      </c>
    </row>
    <row r="54" spans="1:3" x14ac:dyDescent="0.2">
      <c r="A54" s="3">
        <v>5.3</v>
      </c>
      <c r="B54" s="2">
        <f t="shared" si="0"/>
        <v>-1.7298043077803738</v>
      </c>
      <c r="C54" s="2">
        <f t="shared" si="1"/>
        <v>0.68108138198122514</v>
      </c>
    </row>
    <row r="55" spans="1:3" x14ac:dyDescent="0.2">
      <c r="A55" s="3">
        <v>5.4</v>
      </c>
      <c r="B55" s="2">
        <f t="shared" si="0"/>
        <v>-1.7179551134925624</v>
      </c>
      <c r="C55" s="2">
        <f t="shared" si="1"/>
        <v>0.67797935240346807</v>
      </c>
    </row>
    <row r="56" spans="1:3" x14ac:dyDescent="0.2">
      <c r="A56" s="3">
        <v>5.5</v>
      </c>
      <c r="B56" s="2">
        <f t="shared" si="0"/>
        <v>-1.7063110453567631</v>
      </c>
      <c r="C56" s="2">
        <f t="shared" si="1"/>
        <v>0.67491626050754272</v>
      </c>
    </row>
    <row r="57" spans="1:3" x14ac:dyDescent="0.2">
      <c r="A57" s="3">
        <v>5.6</v>
      </c>
      <c r="B57" s="2">
        <f t="shared" si="0"/>
        <v>-1.694864685246211</v>
      </c>
      <c r="C57" s="2">
        <f t="shared" si="1"/>
        <v>0.67189090796825868</v>
      </c>
    </row>
    <row r="58" spans="1:3" x14ac:dyDescent="0.2">
      <c r="A58" s="3">
        <v>5.7</v>
      </c>
      <c r="B58" s="2">
        <f t="shared" si="0"/>
        <v>-1.6836090088793443</v>
      </c>
      <c r="C58" s="2">
        <f t="shared" si="1"/>
        <v>0.66890215387820717</v>
      </c>
    </row>
    <row r="59" spans="1:3" x14ac:dyDescent="0.2">
      <c r="A59" s="3">
        <v>5.8</v>
      </c>
      <c r="B59" s="2">
        <f t="shared" si="0"/>
        <v>-1.6725373584179661</v>
      </c>
      <c r="C59" s="2">
        <f t="shared" si="1"/>
        <v>0.66594891104276566</v>
      </c>
    </row>
    <row r="60" spans="1:3" x14ac:dyDescent="0.2">
      <c r="A60" s="3">
        <v>5.9</v>
      </c>
      <c r="B60" s="2">
        <f t="shared" si="0"/>
        <v>-1.6616434174077959</v>
      </c>
      <c r="C60" s="2">
        <f t="shared" si="1"/>
        <v>0.66303014257359005</v>
      </c>
    </row>
    <row r="61" spans="1:3" x14ac:dyDescent="0.2">
      <c r="A61" s="3">
        <v>6</v>
      </c>
      <c r="B61" s="2">
        <f t="shared" si="0"/>
        <v>-1.6509211878251693</v>
      </c>
      <c r="C61" s="2">
        <f t="shared" si="1"/>
        <v>0.66014485875192119</v>
      </c>
    </row>
    <row r="62" spans="1:3" x14ac:dyDescent="0.2">
      <c r="A62" s="3">
        <v>6.1</v>
      </c>
      <c r="B62" s="2">
        <f t="shared" si="0"/>
        <v>-1.640364969020971</v>
      </c>
      <c r="C62" s="2">
        <f t="shared" si="1"/>
        <v>0.65729211413621713</v>
      </c>
    </row>
    <row r="63" spans="1:3" x14ac:dyDescent="0.2">
      <c r="A63" s="3">
        <v>6.2</v>
      </c>
      <c r="B63" s="2">
        <f t="shared" si="0"/>
        <v>-1.6299693383766798</v>
      </c>
      <c r="C63" s="2">
        <f t="shared" si="1"/>
        <v>0.65447100489140708</v>
      </c>
    </row>
    <row r="64" spans="1:3" x14ac:dyDescent="0.2">
      <c r="A64" s="3">
        <v>6.3</v>
      </c>
      <c r="B64" s="2">
        <f t="shared" si="0"/>
        <v>-1.6197291335081336</v>
      </c>
      <c r="C64" s="2">
        <f t="shared" si="1"/>
        <v>0.65168066631950095</v>
      </c>
    </row>
    <row r="65" spans="1:3" x14ac:dyDescent="0.2">
      <c r="A65" s="3">
        <v>6.4</v>
      </c>
      <c r="B65" s="2">
        <f t="shared" si="0"/>
        <v>-1.609639435870752</v>
      </c>
      <c r="C65" s="2">
        <f t="shared" si="1"/>
        <v>0.64892027057343404</v>
      </c>
    </row>
    <row r="66" spans="1:3" x14ac:dyDescent="0.2">
      <c r="A66" s="3">
        <v>6.5</v>
      </c>
      <c r="B66" s="2">
        <f t="shared" si="0"/>
        <v>-1.5996955556358301</v>
      </c>
      <c r="C66" s="2">
        <f t="shared" si="1"/>
        <v>0.64618902453791471</v>
      </c>
    </row>
    <row r="67" spans="1:3" x14ac:dyDescent="0.2">
      <c r="A67" s="3">
        <v>6.6</v>
      </c>
      <c r="B67" s="2">
        <f t="shared" ref="B67:B130" si="2">$H$3*LN((A67/100)/(1-(A67/100)))</f>
        <v>-1.5898930177214501</v>
      </c>
      <c r="C67" s="2">
        <f t="shared" ref="C67:C130" si="3">EXP(LN($H$4)+((1-$H$4)/$H$4)*LN(1-$H$4))/($H$5^((1-$H$4)/$H$4))*(($G$7^(1/$H$4))/(1-$G$8)-($I$7^(1/$H$4))/(1-$I$8)) - ($G$9*((A67/100)^$G$10) - $I$9*((1-(A67/100))^$I$10)) + $G$11-$I$11</f>
        <v>0.64348616786270663</v>
      </c>
    </row>
    <row r="68" spans="1:3" x14ac:dyDescent="0.2">
      <c r="A68" s="3">
        <v>6.7</v>
      </c>
      <c r="B68" s="2">
        <f t="shared" si="2"/>
        <v>-1.5802275488738267</v>
      </c>
      <c r="C68" s="2">
        <f t="shared" si="3"/>
        <v>0.64081097113524188</v>
      </c>
    </row>
    <row r="69" spans="1:3" x14ac:dyDescent="0.2">
      <c r="A69" s="3">
        <v>6.8</v>
      </c>
      <c r="B69" s="2">
        <f t="shared" si="2"/>
        <v>-1.5706950657056906</v>
      </c>
      <c r="C69" s="2">
        <f t="shared" si="3"/>
        <v>0.63816273418078118</v>
      </c>
    </row>
    <row r="70" spans="1:3" x14ac:dyDescent="0.2">
      <c r="A70" s="3">
        <v>6.9</v>
      </c>
      <c r="B70" s="2">
        <f t="shared" si="2"/>
        <v>-1.5612916636078844</v>
      </c>
      <c r="C70" s="2">
        <f t="shared" si="3"/>
        <v>0.6355407844794736</v>
      </c>
    </row>
    <row r="71" spans="1:3" x14ac:dyDescent="0.2">
      <c r="A71" s="3">
        <v>7</v>
      </c>
      <c r="B71" s="2">
        <f t="shared" si="2"/>
        <v>-1.5520136064587653</v>
      </c>
      <c r="C71" s="2">
        <f t="shared" si="3"/>
        <v>0.63294447569071033</v>
      </c>
    </row>
    <row r="72" spans="1:3" x14ac:dyDescent="0.2">
      <c r="A72" s="3">
        <v>7.1</v>
      </c>
      <c r="B72" s="2">
        <f t="shared" si="2"/>
        <v>-1.5428573170635138</v>
      </c>
      <c r="C72" s="2">
        <f t="shared" si="3"/>
        <v>0.63037318627607797</v>
      </c>
    </row>
    <row r="73" spans="1:3" x14ac:dyDescent="0.2">
      <c r="A73" s="3">
        <v>7.2</v>
      </c>
      <c r="B73" s="2">
        <f t="shared" si="2"/>
        <v>-1.5338193682620869</v>
      </c>
      <c r="C73" s="2">
        <f t="shared" si="3"/>
        <v>0.62782631821303259</v>
      </c>
    </row>
    <row r="74" spans="1:3" x14ac:dyDescent="0.2">
      <c r="A74" s="3">
        <v>7.3</v>
      </c>
      <c r="B74" s="2">
        <f t="shared" si="2"/>
        <v>-1.5248964746504783</v>
      </c>
      <c r="C74" s="2">
        <f t="shared" si="3"/>
        <v>0.62530329579214561</v>
      </c>
    </row>
    <row r="75" spans="1:3" x14ac:dyDescent="0.2">
      <c r="A75" s="3">
        <v>7.4</v>
      </c>
      <c r="B75" s="2">
        <f t="shared" si="2"/>
        <v>-1.5160854848652054</v>
      </c>
      <c r="C75" s="2">
        <f t="shared" si="3"/>
        <v>0.62280356449142604</v>
      </c>
    </row>
    <row r="76" spans="1:3" x14ac:dyDescent="0.2">
      <c r="A76" s="3">
        <v>7.5</v>
      </c>
      <c r="B76" s="2">
        <f t="shared" si="2"/>
        <v>-1.5073833743856688</v>
      </c>
      <c r="C76" s="2">
        <f t="shared" si="3"/>
        <v>0.620326589921812</v>
      </c>
    </row>
    <row r="77" spans="1:3" x14ac:dyDescent="0.2">
      <c r="A77" s="3">
        <v>7.6</v>
      </c>
      <c r="B77" s="2">
        <f t="shared" si="2"/>
        <v>-1.4987872388132117</v>
      </c>
      <c r="C77" s="2">
        <f t="shared" si="3"/>
        <v>0.61787185683844315</v>
      </c>
    </row>
    <row r="78" spans="1:3" x14ac:dyDescent="0.2">
      <c r="A78" s="3">
        <v>7.7</v>
      </c>
      <c r="B78" s="2">
        <f t="shared" si="2"/>
        <v>-1.4902942875895011</v>
      </c>
      <c r="C78" s="2">
        <f t="shared" si="3"/>
        <v>0.6154388682128058</v>
      </c>
    </row>
    <row r="79" spans="1:3" x14ac:dyDescent="0.2">
      <c r="A79" s="3">
        <v>7.8</v>
      </c>
      <c r="B79" s="2">
        <f t="shared" si="2"/>
        <v>-1.4819018381202014</v>
      </c>
      <c r="C79" s="2">
        <f t="shared" si="3"/>
        <v>0.61302714436126116</v>
      </c>
    </row>
    <row r="80" spans="1:3" x14ac:dyDescent="0.2">
      <c r="A80" s="3">
        <v>7.9</v>
      </c>
      <c r="B80" s="2">
        <f t="shared" si="2"/>
        <v>-1.4736073102729712</v>
      </c>
      <c r="C80" s="2">
        <f t="shared" si="3"/>
        <v>0.61063622212585833</v>
      </c>
    </row>
    <row r="81" spans="1:3" x14ac:dyDescent="0.2">
      <c r="A81" s="3">
        <v>8</v>
      </c>
      <c r="B81" s="2">
        <f t="shared" si="2"/>
        <v>-1.4654082212215225</v>
      </c>
      <c r="C81" s="2">
        <f t="shared" si="3"/>
        <v>0.6082656541036715</v>
      </c>
    </row>
    <row r="82" spans="1:3" x14ac:dyDescent="0.2">
      <c r="A82" s="3">
        <v>8.1</v>
      </c>
      <c r="B82" s="2">
        <f t="shared" si="2"/>
        <v>-1.4573021806099489</v>
      </c>
      <c r="C82" s="2">
        <f t="shared" si="3"/>
        <v>0.6059150079212221</v>
      </c>
    </row>
    <row r="83" spans="1:3" x14ac:dyDescent="0.2">
      <c r="A83" s="3">
        <v>8.1999999999999993</v>
      </c>
      <c r="B83" s="2">
        <f t="shared" si="2"/>
        <v>-1.4492868860137427</v>
      </c>
      <c r="C83" s="2">
        <f t="shared" si="3"/>
        <v>0.60358386555082433</v>
      </c>
    </row>
    <row r="84" spans="1:3" x14ac:dyDescent="0.2">
      <c r="A84" s="3">
        <v>8.3000000000000007</v>
      </c>
      <c r="B84" s="2">
        <f t="shared" si="2"/>
        <v>-1.44136011867592</v>
      </c>
      <c r="C84" s="2">
        <f t="shared" si="3"/>
        <v>0.60127182266595303</v>
      </c>
    </row>
    <row r="85" spans="1:3" x14ac:dyDescent="0.2">
      <c r="A85" s="3">
        <v>8.4</v>
      </c>
      <c r="B85" s="2">
        <f t="shared" si="2"/>
        <v>-1.4335197394984898</v>
      </c>
      <c r="C85" s="2">
        <f t="shared" si="3"/>
        <v>0.59897848803296472</v>
      </c>
    </row>
    <row r="86" spans="1:3" x14ac:dyDescent="0.2">
      <c r="A86" s="3">
        <v>8.5</v>
      </c>
      <c r="B86" s="2">
        <f t="shared" si="2"/>
        <v>-1.4257636852711228</v>
      </c>
      <c r="C86" s="2">
        <f t="shared" si="3"/>
        <v>0.5967034829367146</v>
      </c>
    </row>
    <row r="87" spans="1:3" x14ac:dyDescent="0.2">
      <c r="A87" s="3">
        <v>8.6</v>
      </c>
      <c r="B87" s="2">
        <f t="shared" si="2"/>
        <v>-1.4180899651203853</v>
      </c>
      <c r="C87" s="2">
        <f t="shared" si="3"/>
        <v>0.59444644063780738</v>
      </c>
    </row>
    <row r="88" spans="1:3" x14ac:dyDescent="0.2">
      <c r="A88" s="3">
        <v>8.6999999999999993</v>
      </c>
      <c r="B88" s="2">
        <f t="shared" si="2"/>
        <v>-1.4104966571642308</v>
      </c>
      <c r="C88" s="2">
        <f t="shared" si="3"/>
        <v>0.59220700585938957</v>
      </c>
    </row>
    <row r="89" spans="1:3" x14ac:dyDescent="0.2">
      <c r="A89" s="3">
        <v>8.8000000000000007</v>
      </c>
      <c r="B89" s="2">
        <f t="shared" si="2"/>
        <v>-1.4029819053576749</v>
      </c>
      <c r="C89" s="2">
        <f t="shared" si="3"/>
        <v>0.58998483430156057</v>
      </c>
    </row>
    <row r="90" spans="1:3" x14ac:dyDescent="0.2">
      <c r="A90" s="3">
        <v>8.9</v>
      </c>
      <c r="B90" s="2">
        <f t="shared" si="2"/>
        <v>-1.3955439165166912</v>
      </c>
      <c r="C90" s="2">
        <f t="shared" si="3"/>
        <v>0.58777959218161624</v>
      </c>
    </row>
    <row r="91" spans="1:3" x14ac:dyDescent="0.2">
      <c r="A91" s="3">
        <v>9</v>
      </c>
      <c r="B91" s="2">
        <f t="shared" si="2"/>
        <v>-1.3881809575083783</v>
      </c>
      <c r="C91" s="2">
        <f t="shared" si="3"/>
        <v>0.58559095579847908</v>
      </c>
    </row>
    <row r="92" spans="1:3" x14ac:dyDescent="0.2">
      <c r="A92" s="3">
        <v>9.1</v>
      </c>
      <c r="B92" s="2">
        <f t="shared" si="2"/>
        <v>-1.3808913525963773</v>
      </c>
      <c r="C92" s="2">
        <f t="shared" si="3"/>
        <v>0.58341861111978743</v>
      </c>
    </row>
    <row r="93" spans="1:3" x14ac:dyDescent="0.2">
      <c r="A93" s="3">
        <v>9.1999999999999993</v>
      </c>
      <c r="B93" s="2">
        <f t="shared" si="2"/>
        <v>-1.3736734809313516</v>
      </c>
      <c r="C93" s="2">
        <f t="shared" si="3"/>
        <v>0.58126225339023185</v>
      </c>
    </row>
    <row r="94" spans="1:3" x14ac:dyDescent="0.2">
      <c r="A94" s="3">
        <v>9.3000000000000007</v>
      </c>
      <c r="B94" s="2">
        <f t="shared" si="2"/>
        <v>-1.3665257741771282</v>
      </c>
      <c r="C94" s="2">
        <f t="shared" si="3"/>
        <v>0.57912158675982606</v>
      </c>
    </row>
    <row r="95" spans="1:3" x14ac:dyDescent="0.2">
      <c r="A95" s="3">
        <v>9.4</v>
      </c>
      <c r="B95" s="2">
        <f t="shared" si="2"/>
        <v>-1.3594467142637852</v>
      </c>
      <c r="C95" s="2">
        <f t="shared" si="3"/>
        <v>0.57699632393089306</v>
      </c>
    </row>
    <row r="96" spans="1:3" x14ac:dyDescent="0.2">
      <c r="A96" s="3">
        <v>9.5</v>
      </c>
      <c r="B96" s="2">
        <f t="shared" si="2"/>
        <v>-1.3524348312596313</v>
      </c>
      <c r="C96" s="2">
        <f t="shared" si="3"/>
        <v>0.57488618582263951</v>
      </c>
    </row>
    <row r="97" spans="1:3" x14ac:dyDescent="0.2">
      <c r="A97" s="3">
        <v>9.6</v>
      </c>
      <c r="B97" s="2">
        <f t="shared" si="2"/>
        <v>-1.3454887013546042</v>
      </c>
      <c r="C97" s="2">
        <f t="shared" si="3"/>
        <v>0.57279090125226451</v>
      </c>
    </row>
    <row r="98" spans="1:3" x14ac:dyDescent="0.2">
      <c r="A98" s="3">
        <v>9.6999999999999993</v>
      </c>
      <c r="B98" s="2">
        <f t="shared" si="2"/>
        <v>-1.3386069449481615</v>
      </c>
      <c r="C98" s="2">
        <f t="shared" si="3"/>
        <v>0.57071020663162431</v>
      </c>
    </row>
    <row r="99" spans="1:3" x14ac:dyDescent="0.2">
      <c r="A99" s="3">
        <v>9.8000000000000007</v>
      </c>
      <c r="B99" s="2">
        <f t="shared" si="2"/>
        <v>-1.3317882248352311</v>
      </c>
      <c r="C99" s="2">
        <f t="shared" si="3"/>
        <v>0.56864384567854365</v>
      </c>
    </row>
    <row r="100" spans="1:3" x14ac:dyDescent="0.2">
      <c r="A100" s="3">
        <v>9.9</v>
      </c>
      <c r="B100" s="2">
        <f t="shared" si="2"/>
        <v>-1.3250312444842487</v>
      </c>
      <c r="C100" s="2">
        <f t="shared" si="3"/>
        <v>0.56659156914192299</v>
      </c>
    </row>
    <row r="101" spans="1:3" x14ac:dyDescent="0.2">
      <c r="A101" s="3">
        <v>10</v>
      </c>
      <c r="B101" s="2">
        <f t="shared" si="2"/>
        <v>-1.3183347464017314</v>
      </c>
      <c r="C101" s="2">
        <f t="shared" si="3"/>
        <v>0.56455313453985245</v>
      </c>
    </row>
    <row r="102" spans="1:3" x14ac:dyDescent="0.2">
      <c r="A102" s="3">
        <v>10.1</v>
      </c>
      <c r="B102" s="2">
        <f t="shared" si="2"/>
        <v>-1.3116975105782165</v>
      </c>
      <c r="C102" s="2">
        <f t="shared" si="3"/>
        <v>0.56252830590998992</v>
      </c>
    </row>
    <row r="103" spans="1:3" x14ac:dyDescent="0.2">
      <c r="A103" s="3">
        <v>10.199999999999999</v>
      </c>
      <c r="B103" s="2">
        <f t="shared" si="2"/>
        <v>-1.3051183530107571</v>
      </c>
      <c r="C103" s="2">
        <f t="shared" si="3"/>
        <v>0.5605168535715177</v>
      </c>
    </row>
    <row r="104" spans="1:3" x14ac:dyDescent="0.2">
      <c r="A104" s="3">
        <v>10.3</v>
      </c>
      <c r="B104" s="2">
        <f t="shared" si="2"/>
        <v>-1.2985961242974959</v>
      </c>
      <c r="C104" s="2">
        <f t="shared" si="3"/>
        <v>0.55851855389802885</v>
      </c>
    </row>
    <row r="105" spans="1:3" x14ac:dyDescent="0.2">
      <c r="A105" s="3">
        <v>10.4</v>
      </c>
      <c r="B105" s="2">
        <f t="shared" si="2"/>
        <v>-1.2921297083001346</v>
      </c>
      <c r="C105" s="2">
        <f t="shared" si="3"/>
        <v>0.55653318910074545</v>
      </c>
    </row>
    <row r="106" spans="1:3" x14ac:dyDescent="0.2">
      <c r="A106" s="3">
        <v>10.5</v>
      </c>
      <c r="B106" s="2">
        <f t="shared" si="2"/>
        <v>-1.2857180208703991</v>
      </c>
      <c r="C106" s="2">
        <f t="shared" si="3"/>
        <v>0.55456054702149804</v>
      </c>
    </row>
    <row r="107" spans="1:3" x14ac:dyDescent="0.2">
      <c r="A107" s="3">
        <v>10.6</v>
      </c>
      <c r="B107" s="2">
        <f t="shared" si="2"/>
        <v>-1.2793600086368679</v>
      </c>
      <c r="C107" s="2">
        <f t="shared" si="3"/>
        <v>0.55260042093494266</v>
      </c>
    </row>
    <row r="108" spans="1:3" x14ac:dyDescent="0.2">
      <c r="A108" s="3">
        <v>10.7</v>
      </c>
      <c r="B108" s="2">
        <f t="shared" si="2"/>
        <v>-1.2730546478487557</v>
      </c>
      <c r="C108" s="2">
        <f t="shared" si="3"/>
        <v>0.55065260935951987</v>
      </c>
    </row>
    <row r="109" spans="1:3" x14ac:dyDescent="0.2">
      <c r="A109" s="3">
        <v>10.8</v>
      </c>
      <c r="B109" s="2">
        <f t="shared" si="2"/>
        <v>-1.2668009432734737</v>
      </c>
      <c r="C109" s="2">
        <f t="shared" si="3"/>
        <v>0.54871691587668914</v>
      </c>
    </row>
    <row r="110" spans="1:3" x14ac:dyDescent="0.2">
      <c r="A110" s="3">
        <v>10.9</v>
      </c>
      <c r="B110" s="2">
        <f t="shared" si="2"/>
        <v>-1.2605979271449992</v>
      </c>
      <c r="C110" s="2">
        <f t="shared" si="3"/>
        <v>0.54679314895800624</v>
      </c>
    </row>
    <row r="111" spans="1:3" x14ac:dyDescent="0.2">
      <c r="A111" s="3">
        <v>11</v>
      </c>
      <c r="B111" s="2">
        <f t="shared" si="2"/>
        <v>-1.2544446581602615</v>
      </c>
      <c r="C111" s="2">
        <f t="shared" si="3"/>
        <v>0.54488112179963166</v>
      </c>
    </row>
    <row r="112" spans="1:3" x14ac:dyDescent="0.2">
      <c r="A112" s="3">
        <v>11.1</v>
      </c>
      <c r="B112" s="2">
        <f t="shared" si="2"/>
        <v>-1.2483402205209422</v>
      </c>
      <c r="C112" s="2">
        <f t="shared" si="3"/>
        <v>0.54298065216389113</v>
      </c>
    </row>
    <row r="113" spans="1:3" x14ac:dyDescent="0.2">
      <c r="A113" s="3">
        <v>11.2</v>
      </c>
      <c r="B113" s="2">
        <f t="shared" si="2"/>
        <v>-1.2422837230182453</v>
      </c>
      <c r="C113" s="2">
        <f t="shared" si="3"/>
        <v>0.54109156222751786</v>
      </c>
    </row>
    <row r="114" spans="1:3" x14ac:dyDescent="0.2">
      <c r="A114" s="3">
        <v>11.3</v>
      </c>
      <c r="B114" s="2">
        <f t="shared" si="2"/>
        <v>-1.2362742981583432</v>
      </c>
      <c r="C114" s="2">
        <f t="shared" si="3"/>
        <v>0.53921367843625068</v>
      </c>
    </row>
    <row r="115" spans="1:3" x14ac:dyDescent="0.2">
      <c r="A115" s="3">
        <v>11.4</v>
      </c>
      <c r="B115" s="2">
        <f t="shared" si="2"/>
        <v>-1.2303111013263512</v>
      </c>
      <c r="C115" s="2">
        <f t="shared" si="3"/>
        <v>0.53734683136545747</v>
      </c>
    </row>
    <row r="116" spans="1:3" x14ac:dyDescent="0.2">
      <c r="A116" s="3">
        <v>11.5</v>
      </c>
      <c r="B116" s="2">
        <f t="shared" si="2"/>
        <v>-1.2243933099868076</v>
      </c>
      <c r="C116" s="2">
        <f t="shared" si="3"/>
        <v>0.53549085558648657</v>
      </c>
    </row>
    <row r="117" spans="1:3" x14ac:dyDescent="0.2">
      <c r="A117" s="3">
        <v>11.6</v>
      </c>
      <c r="B117" s="2">
        <f t="shared" si="2"/>
        <v>-1.2185201229187672</v>
      </c>
      <c r="C117" s="2">
        <f t="shared" si="3"/>
        <v>0.53364558953846708</v>
      </c>
    </row>
    <row r="118" spans="1:3" x14ac:dyDescent="0.2">
      <c r="A118" s="3">
        <v>11.7</v>
      </c>
      <c r="B118" s="2">
        <f t="shared" si="2"/>
        <v>-1.2126907594837222</v>
      </c>
      <c r="C118" s="2">
        <f t="shared" si="3"/>
        <v>0.53181087540528504</v>
      </c>
    </row>
    <row r="119" spans="1:3" x14ac:dyDescent="0.2">
      <c r="A119" s="3">
        <v>11.8</v>
      </c>
      <c r="B119" s="2">
        <f t="shared" si="2"/>
        <v>-1.2069044589246758</v>
      </c>
      <c r="C119" s="2">
        <f t="shared" si="3"/>
        <v>0.52998655899748837</v>
      </c>
    </row>
    <row r="120" spans="1:3" x14ac:dyDescent="0.2">
      <c r="A120" s="3">
        <v>11.9</v>
      </c>
      <c r="B120" s="2">
        <f t="shared" si="2"/>
        <v>-1.2011604796947901</v>
      </c>
      <c r="C120" s="2">
        <f t="shared" si="3"/>
        <v>0.52817248963888241</v>
      </c>
    </row>
    <row r="121" spans="1:3" x14ac:dyDescent="0.2">
      <c r="A121" s="3">
        <v>12</v>
      </c>
      <c r="B121" s="2">
        <f t="shared" si="2"/>
        <v>-1.1954580988141237</v>
      </c>
      <c r="C121" s="2">
        <f t="shared" si="3"/>
        <v>0.52636852005758983</v>
      </c>
    </row>
    <row r="122" spans="1:3" x14ac:dyDescent="0.2">
      <c r="A122" s="3">
        <v>12.1</v>
      </c>
      <c r="B122" s="2">
        <f t="shared" si="2"/>
        <v>-1.1897966112530616</v>
      </c>
      <c r="C122" s="2">
        <f t="shared" si="3"/>
        <v>0.52457450628136582</v>
      </c>
    </row>
    <row r="123" spans="1:3" x14ac:dyDescent="0.2">
      <c r="A123" s="3">
        <v>12.2</v>
      </c>
      <c r="B123" s="2">
        <f t="shared" si="2"/>
        <v>-1.1841753293411161</v>
      </c>
      <c r="C123" s="2">
        <f t="shared" si="3"/>
        <v>0.52279030753696731</v>
      </c>
    </row>
    <row r="124" spans="1:3" x14ac:dyDescent="0.2">
      <c r="A124" s="3">
        <v>12.3</v>
      </c>
      <c r="B124" s="2">
        <f t="shared" si="2"/>
        <v>-1.1785935821998592</v>
      </c>
      <c r="C124" s="2">
        <f t="shared" si="3"/>
        <v>0.52101578615339039</v>
      </c>
    </row>
    <row r="125" spans="1:3" x14ac:dyDescent="0.2">
      <c r="A125" s="3">
        <v>12.4</v>
      </c>
      <c r="B125" s="2">
        <f t="shared" si="2"/>
        <v>-1.1730507151988128</v>
      </c>
      <c r="C125" s="2">
        <f t="shared" si="3"/>
        <v>0.51925080746879093</v>
      </c>
    </row>
    <row r="126" spans="1:3" x14ac:dyDescent="0.2">
      <c r="A126" s="3">
        <v>12.5</v>
      </c>
      <c r="B126" s="2">
        <f t="shared" si="2"/>
        <v>-1.1675460894331879</v>
      </c>
      <c r="C126" s="2">
        <f t="shared" si="3"/>
        <v>0.51749523974092493</v>
      </c>
    </row>
    <row r="127" spans="1:3" x14ac:dyDescent="0.2">
      <c r="A127" s="3">
        <v>12.6</v>
      </c>
      <c r="B127" s="2">
        <f t="shared" si="2"/>
        <v>-1.1620790812224344</v>
      </c>
      <c r="C127" s="2">
        <f t="shared" si="3"/>
        <v>0.51574895406094901</v>
      </c>
    </row>
    <row r="128" spans="1:3" x14ac:dyDescent="0.2">
      <c r="A128" s="3">
        <v>12.7</v>
      </c>
      <c r="B128" s="2">
        <f t="shared" si="2"/>
        <v>-1.1566490816286066</v>
      </c>
      <c r="C128" s="2">
        <f t="shared" si="3"/>
        <v>0.51401182427042369</v>
      </c>
    </row>
    <row r="129" spans="1:3" x14ac:dyDescent="0.2">
      <c r="A129" s="3">
        <v>12.8</v>
      </c>
      <c r="B129" s="2">
        <f t="shared" si="2"/>
        <v>-1.1512554959936174</v>
      </c>
      <c r="C129" s="2">
        <f t="shared" si="3"/>
        <v>0.51228372688138246</v>
      </c>
    </row>
    <row r="130" spans="1:3" x14ac:dyDescent="0.2">
      <c r="A130" s="3">
        <v>12.9</v>
      </c>
      <c r="B130" s="2">
        <f t="shared" si="2"/>
        <v>-1.1458977434944984</v>
      </c>
      <c r="C130" s="2">
        <f t="shared" si="3"/>
        <v>0.51056454099932735</v>
      </c>
    </row>
    <row r="131" spans="1:3" x14ac:dyDescent="0.2">
      <c r="A131" s="3">
        <v>13</v>
      </c>
      <c r="B131" s="2">
        <f t="shared" ref="B131:B194" si="4">$H$3*LN((A131/100)/(1-(A131/100)))</f>
        <v>-1.140575256715828</v>
      </c>
      <c r="C131" s="2">
        <f t="shared" ref="C131:C194" si="5">EXP(LN($H$4)+((1-$H$4)/$H$4)*LN(1-$H$4))/($H$5^((1-$H$4)/$H$4))*(($G$7^(1/$H$4))/(1-$G$8)-($I$7^(1/$H$4))/(1-$I$8)) - ($G$9*((A131/100)^$G$10) - $I$9*((1-(A131/100))^$I$10)) + $G$11-$I$11</f>
        <v>0.50885414824902075</v>
      </c>
    </row>
    <row r="132" spans="1:3" x14ac:dyDescent="0.2">
      <c r="A132" s="3">
        <v>13.1</v>
      </c>
      <c r="B132" s="2">
        <f t="shared" si="4"/>
        <v>-1.1352874812385443</v>
      </c>
      <c r="C132" s="2">
        <f t="shared" si="5"/>
        <v>0.50715243270295596</v>
      </c>
    </row>
    <row r="133" spans="1:3" x14ac:dyDescent="0.2">
      <c r="A133" s="3">
        <v>13.2</v>
      </c>
      <c r="B133" s="2">
        <f t="shared" si="4"/>
        <v>-1.1300338752443875</v>
      </c>
      <c r="C133" s="2">
        <f t="shared" si="5"/>
        <v>0.50545928081238389</v>
      </c>
    </row>
    <row r="134" spans="1:3" x14ac:dyDescent="0.2">
      <c r="A134" s="3">
        <v>13.3</v>
      </c>
      <c r="B134" s="2">
        <f t="shared" si="4"/>
        <v>-1.1248139091352729</v>
      </c>
      <c r="C134" s="2">
        <f t="shared" si="5"/>
        <v>0.50377458134079167</v>
      </c>
    </row>
    <row r="135" spans="1:3" x14ac:dyDescent="0.2">
      <c r="A135" s="3">
        <v>13.4</v>
      </c>
      <c r="B135" s="2">
        <f t="shared" si="4"/>
        <v>-1.1196270651669142</v>
      </c>
      <c r="C135" s="2">
        <f t="shared" si="5"/>
        <v>0.50209822529972548</v>
      </c>
    </row>
    <row r="136" spans="1:3" x14ac:dyDescent="0.2">
      <c r="A136" s="3">
        <v>13.5</v>
      </c>
      <c r="B136" s="2">
        <f t="shared" si="4"/>
        <v>-1.1144728370960699</v>
      </c>
      <c r="C136" s="2">
        <f t="shared" si="5"/>
        <v>0.50043010588685588</v>
      </c>
    </row>
    <row r="137" spans="1:3" x14ac:dyDescent="0.2">
      <c r="A137" s="3">
        <v>13.6</v>
      </c>
      <c r="B137" s="2">
        <f t="shared" si="4"/>
        <v>-1.1093507298408021</v>
      </c>
      <c r="C137" s="2">
        <f t="shared" si="5"/>
        <v>0.49877011842619834</v>
      </c>
    </row>
    <row r="138" spans="1:3" x14ac:dyDescent="0.2">
      <c r="A138" s="3">
        <v>13.7</v>
      </c>
      <c r="B138" s="2">
        <f t="shared" si="4"/>
        <v>-1.1042602591531818</v>
      </c>
      <c r="C138" s="2">
        <f t="shared" si="5"/>
        <v>0.49711816031039002</v>
      </c>
    </row>
    <row r="139" spans="1:3" x14ac:dyDescent="0.2">
      <c r="A139" s="3">
        <v>13.8</v>
      </c>
      <c r="B139" s="2">
        <f t="shared" si="4"/>
        <v>-1.0992009513038929</v>
      </c>
      <c r="C139" s="2">
        <f t="shared" si="5"/>
        <v>0.4954741309449433</v>
      </c>
    </row>
    <row r="140" spans="1:3" x14ac:dyDescent="0.2">
      <c r="A140" s="3">
        <v>13.9</v>
      </c>
      <c r="B140" s="2">
        <f t="shared" si="4"/>
        <v>-1.0941723427782233</v>
      </c>
      <c r="C140" s="2">
        <f t="shared" si="5"/>
        <v>0.49383793169439483</v>
      </c>
    </row>
    <row r="141" spans="1:3" x14ac:dyDescent="0.2">
      <c r="A141" s="3">
        <v>14</v>
      </c>
      <c r="B141" s="2">
        <f t="shared" si="4"/>
        <v>-1.0891739799829494</v>
      </c>
      <c r="C141" s="2">
        <f t="shared" si="5"/>
        <v>0.49220946583026848</v>
      </c>
    </row>
    <row r="142" spans="1:3" x14ac:dyDescent="0.2">
      <c r="A142" s="3">
        <v>14.1</v>
      </c>
      <c r="B142" s="2">
        <f t="shared" si="4"/>
        <v>-1.0842054189636523</v>
      </c>
      <c r="C142" s="2">
        <f t="shared" si="5"/>
        <v>0.49058863848078071</v>
      </c>
    </row>
    <row r="143" spans="1:3" x14ac:dyDescent="0.2">
      <c r="A143" s="3">
        <v>14.2</v>
      </c>
      <c r="B143" s="2">
        <f t="shared" si="4"/>
        <v>-1.0792662251320211</v>
      </c>
      <c r="C143" s="2">
        <f t="shared" si="5"/>
        <v>0.48897535658222013</v>
      </c>
    </row>
    <row r="144" spans="1:3" x14ac:dyDescent="0.2">
      <c r="A144" s="3">
        <v>14.3</v>
      </c>
      <c r="B144" s="2">
        <f t="shared" si="4"/>
        <v>-1.0743559730027235</v>
      </c>
      <c r="C144" s="2">
        <f t="shared" si="5"/>
        <v>0.48736952883193174</v>
      </c>
    </row>
    <row r="145" spans="1:3" x14ac:dyDescent="0.2">
      <c r="A145" s="3">
        <v>14.4</v>
      </c>
      <c r="B145" s="2">
        <f t="shared" si="4"/>
        <v>-1.0694742459394446</v>
      </c>
      <c r="C145" s="2">
        <f t="shared" si="5"/>
        <v>0.48577106564284089</v>
      </c>
    </row>
    <row r="146" spans="1:3" x14ac:dyDescent="0.2">
      <c r="A146" s="3">
        <v>14.5</v>
      </c>
      <c r="B146" s="2">
        <f t="shared" si="4"/>
        <v>-1.0646206359097115</v>
      </c>
      <c r="C146" s="2">
        <f t="shared" si="5"/>
        <v>0.48417987909945981</v>
      </c>
    </row>
    <row r="147" spans="1:3" x14ac:dyDescent="0.2">
      <c r="A147" s="3">
        <v>14.6</v>
      </c>
      <c r="B147" s="2">
        <f t="shared" si="4"/>
        <v>-1.05979474324814</v>
      </c>
      <c r="C147" s="2">
        <f t="shared" si="5"/>
        <v>0.48259588291531652</v>
      </c>
    </row>
    <row r="148" spans="1:3" x14ac:dyDescent="0.2">
      <c r="A148" s="3">
        <v>14.7</v>
      </c>
      <c r="B148" s="2">
        <f t="shared" si="4"/>
        <v>-1.0549961764277656</v>
      </c>
      <c r="C148" s="2">
        <f t="shared" si="5"/>
        <v>0.48101899239174917</v>
      </c>
    </row>
    <row r="149" spans="1:3" x14ac:dyDescent="0.2">
      <c r="A149" s="3">
        <v>14.8</v>
      </c>
      <c r="B149" s="2">
        <f t="shared" si="4"/>
        <v>-1.0502245518391202</v>
      </c>
      <c r="C149" s="2">
        <f t="shared" si="5"/>
        <v>0.47944912437801634</v>
      </c>
    </row>
    <row r="150" spans="1:3" x14ac:dyDescent="0.2">
      <c r="A150" s="3">
        <v>14.9</v>
      </c>
      <c r="B150" s="2">
        <f t="shared" si="4"/>
        <v>-1.0454794935767491</v>
      </c>
      <c r="C150" s="2">
        <f t="shared" si="5"/>
        <v>0.47788619723267112</v>
      </c>
    </row>
    <row r="151" spans="1:3" x14ac:dyDescent="0.2">
      <c r="A151" s="3">
        <v>15</v>
      </c>
      <c r="B151" s="2">
        <f t="shared" si="4"/>
        <v>-1.0407606332328638</v>
      </c>
      <c r="C151" s="2">
        <f t="shared" si="5"/>
        <v>0.47633013078614783</v>
      </c>
    </row>
    <row r="152" spans="1:3" x14ac:dyDescent="0.2">
      <c r="A152" s="3">
        <v>15.1</v>
      </c>
      <c r="B152" s="2">
        <f t="shared" si="4"/>
        <v>-1.0360676096978538</v>
      </c>
      <c r="C152" s="2">
        <f t="shared" si="5"/>
        <v>0.474780846304524</v>
      </c>
    </row>
    <row r="153" spans="1:3" x14ac:dyDescent="0.2">
      <c r="A153" s="3">
        <v>15.2</v>
      </c>
      <c r="B153" s="2">
        <f t="shared" si="4"/>
        <v>-1.0314000689673759</v>
      </c>
      <c r="C153" s="2">
        <f t="shared" si="5"/>
        <v>0.47323826645439948</v>
      </c>
    </row>
    <row r="154" spans="1:3" x14ac:dyDescent="0.2">
      <c r="A154" s="3">
        <v>15.3</v>
      </c>
      <c r="B154" s="2">
        <f t="shared" si="4"/>
        <v>-1.0267576639557712</v>
      </c>
      <c r="C154" s="2">
        <f t="shared" si="5"/>
        <v>0.47170231526886774</v>
      </c>
    </row>
    <row r="155" spans="1:3" x14ac:dyDescent="0.2">
      <c r="A155" s="3">
        <v>15.4</v>
      </c>
      <c r="B155" s="2">
        <f t="shared" si="4"/>
        <v>-1.0221400543155563</v>
      </c>
      <c r="C155" s="2">
        <f t="shared" si="5"/>
        <v>0.47017291811452266</v>
      </c>
    </row>
    <row r="156" spans="1:3" x14ac:dyDescent="0.2">
      <c r="A156" s="3">
        <v>15.5</v>
      </c>
      <c r="B156" s="2">
        <f t="shared" si="4"/>
        <v>-1.0175469062627562</v>
      </c>
      <c r="C156" s="2">
        <f t="shared" si="5"/>
        <v>0.46865000165947501</v>
      </c>
    </row>
    <row r="157" spans="1:3" x14ac:dyDescent="0.2">
      <c r="A157" s="3">
        <v>15.6</v>
      </c>
      <c r="B157" s="2">
        <f t="shared" si="4"/>
        <v>-1.0129778924078521</v>
      </c>
      <c r="C157" s="2">
        <f t="shared" si="5"/>
        <v>0.4671334938423326</v>
      </c>
    </row>
    <row r="158" spans="1:3" x14ac:dyDescent="0.2">
      <c r="A158" s="3">
        <v>15.7</v>
      </c>
      <c r="B158" s="2">
        <f t="shared" si="4"/>
        <v>-1.0084326915921282</v>
      </c>
      <c r="C158" s="2">
        <f t="shared" si="5"/>
        <v>0.4656233238421168</v>
      </c>
    </row>
    <row r="159" spans="1:3" x14ac:dyDescent="0.2">
      <c r="A159" s="3">
        <v>15.8</v>
      </c>
      <c r="B159" s="2">
        <f t="shared" si="4"/>
        <v>-1.0039109887292159</v>
      </c>
      <c r="C159" s="2">
        <f t="shared" si="5"/>
        <v>0.46411942204907342</v>
      </c>
    </row>
    <row r="160" spans="1:3" x14ac:dyDescent="0.2">
      <c r="A160" s="3">
        <v>15.9</v>
      </c>
      <c r="B160" s="2">
        <f t="shared" si="4"/>
        <v>-0.99941247465162986</v>
      </c>
      <c r="C160" s="2">
        <f t="shared" si="5"/>
        <v>0.46262172003635338</v>
      </c>
    </row>
    <row r="161" spans="1:3" x14ac:dyDescent="0.2">
      <c r="A161" s="3">
        <v>16</v>
      </c>
      <c r="B161" s="2">
        <f t="shared" si="4"/>
        <v>-0.99493684596211929</v>
      </c>
      <c r="C161" s="2">
        <f t="shared" si="5"/>
        <v>0.4611301505325256</v>
      </c>
    </row>
    <row r="162" spans="1:3" x14ac:dyDescent="0.2">
      <c r="A162" s="3">
        <v>16.100000000000001</v>
      </c>
      <c r="B162" s="2">
        <f t="shared" si="4"/>
        <v>-0.99048380488964582</v>
      </c>
      <c r="C162" s="2">
        <f t="shared" si="5"/>
        <v>0.4596446473948983</v>
      </c>
    </row>
    <row r="163" spans="1:3" x14ac:dyDescent="0.2">
      <c r="A163" s="3">
        <v>16.2</v>
      </c>
      <c r="B163" s="2">
        <f t="shared" si="4"/>
        <v>-0.98605305914981933</v>
      </c>
      <c r="C163" s="2">
        <f t="shared" si="5"/>
        <v>0.45816514558361576</v>
      </c>
    </row>
    <row r="164" spans="1:3" x14ac:dyDescent="0.2">
      <c r="A164" s="3">
        <v>16.3</v>
      </c>
      <c r="B164" s="2">
        <f t="shared" si="4"/>
        <v>-0.98164432180962768</v>
      </c>
      <c r="C164" s="2">
        <f t="shared" si="5"/>
        <v>0.45669158113650421</v>
      </c>
    </row>
    <row r="165" spans="1:3" x14ac:dyDescent="0.2">
      <c r="A165" s="3">
        <v>16.399999999999999</v>
      </c>
      <c r="B165" s="2">
        <f t="shared" si="4"/>
        <v>-0.97725731115630199</v>
      </c>
      <c r="C165" s="2">
        <f t="shared" si="5"/>
        <v>0.4552238911446429</v>
      </c>
    </row>
    <row r="166" spans="1:3" x14ac:dyDescent="0.2">
      <c r="A166" s="3">
        <v>16.5</v>
      </c>
      <c r="B166" s="2">
        <f t="shared" si="4"/>
        <v>-0.97289175057016486</v>
      </c>
      <c r="C166" s="2">
        <f t="shared" si="5"/>
        <v>0.45376201372863334</v>
      </c>
    </row>
    <row r="167" spans="1:3" x14ac:dyDescent="0.2">
      <c r="A167" s="3">
        <v>16.600000000000001</v>
      </c>
      <c r="B167" s="2">
        <f t="shared" si="4"/>
        <v>-0.96854736840132205</v>
      </c>
      <c r="C167" s="2">
        <f t="shared" si="5"/>
        <v>0.45230588801554195</v>
      </c>
    </row>
    <row r="168" spans="1:3" x14ac:dyDescent="0.2">
      <c r="A168" s="3">
        <v>16.7</v>
      </c>
      <c r="B168" s="2">
        <f t="shared" si="4"/>
        <v>-0.96422389785005258</v>
      </c>
      <c r="C168" s="2">
        <f t="shared" si="5"/>
        <v>0.45085545411649464</v>
      </c>
    </row>
    <row r="169" spans="1:3" x14ac:dyDescent="0.2">
      <c r="A169" s="3">
        <v>16.8</v>
      </c>
      <c r="B169" s="2">
        <f t="shared" si="4"/>
        <v>-0.95992107685076966</v>
      </c>
      <c r="C169" s="2">
        <f t="shared" si="5"/>
        <v>0.44941065310490269</v>
      </c>
    </row>
    <row r="170" spans="1:3" x14ac:dyDescent="0.2">
      <c r="A170" s="3">
        <v>16.899999999999999</v>
      </c>
      <c r="B170" s="2">
        <f t="shared" si="4"/>
        <v>-0.95563864795942488</v>
      </c>
      <c r="C170" s="2">
        <f t="shared" si="5"/>
        <v>0.44797142699529102</v>
      </c>
    </row>
    <row r="171" spans="1:3" x14ac:dyDescent="0.2">
      <c r="A171" s="3">
        <v>17</v>
      </c>
      <c r="B171" s="2">
        <f t="shared" si="4"/>
        <v>-0.95137635824422895</v>
      </c>
      <c r="C171" s="2">
        <f t="shared" si="5"/>
        <v>0.44653771872272086</v>
      </c>
    </row>
    <row r="172" spans="1:3" x14ac:dyDescent="0.2">
      <c r="A172" s="3">
        <v>17.100000000000001</v>
      </c>
      <c r="B172" s="2">
        <f t="shared" si="4"/>
        <v>-0.94713395917958088</v>
      </c>
      <c r="C172" s="2">
        <f t="shared" si="5"/>
        <v>0.44510947212277441</v>
      </c>
    </row>
    <row r="173" spans="1:3" x14ac:dyDescent="0.2">
      <c r="A173" s="3">
        <v>17.2</v>
      </c>
      <c r="B173" s="2">
        <f t="shared" si="4"/>
        <v>-0.94291120654308402</v>
      </c>
      <c r="C173" s="2">
        <f t="shared" si="5"/>
        <v>0.4436866319120909</v>
      </c>
    </row>
    <row r="174" spans="1:3" x14ac:dyDescent="0.2">
      <c r="A174" s="3">
        <v>17.3</v>
      </c>
      <c r="B174" s="2">
        <f t="shared" si="4"/>
        <v>-0.93870786031554732</v>
      </c>
      <c r="C174" s="2">
        <f t="shared" si="5"/>
        <v>0.44226914366943348</v>
      </c>
    </row>
    <row r="175" spans="1:3" x14ac:dyDescent="0.2">
      <c r="A175" s="3">
        <v>17.399999999999999</v>
      </c>
      <c r="B175" s="2">
        <f t="shared" si="4"/>
        <v>-0.93452368458386947</v>
      </c>
      <c r="C175" s="2">
        <f t="shared" si="5"/>
        <v>0.44085695381726864</v>
      </c>
    </row>
    <row r="176" spans="1:3" x14ac:dyDescent="0.2">
      <c r="A176" s="3">
        <v>17.5</v>
      </c>
      <c r="B176" s="2">
        <f t="shared" si="4"/>
        <v>-0.93035844744670015</v>
      </c>
      <c r="C176" s="2">
        <f t="shared" si="5"/>
        <v>0.43945000960384184</v>
      </c>
    </row>
    <row r="177" spans="1:3" x14ac:dyDescent="0.2">
      <c r="A177" s="3">
        <v>17.600000000000001</v>
      </c>
      <c r="B177" s="2">
        <f t="shared" si="4"/>
        <v>-0.92621192092279181</v>
      </c>
      <c r="C177" s="2">
        <f t="shared" si="5"/>
        <v>0.43804825908573486</v>
      </c>
    </row>
    <row r="178" spans="1:3" x14ac:dyDescent="0.2">
      <c r="A178" s="3">
        <v>17.7</v>
      </c>
      <c r="B178" s="2">
        <f t="shared" si="4"/>
        <v>-0.92208388086194437</v>
      </c>
      <c r="C178" s="2">
        <f t="shared" si="5"/>
        <v>0.43665165111088622</v>
      </c>
    </row>
    <row r="179" spans="1:3" x14ac:dyDescent="0.2">
      <c r="A179" s="3">
        <v>17.8</v>
      </c>
      <c r="B179" s="2">
        <f t="shared" si="4"/>
        <v>-0.91797410685845671</v>
      </c>
      <c r="C179" s="2">
        <f t="shared" si="5"/>
        <v>0.4352601353020622</v>
      </c>
    </row>
    <row r="180" spans="1:3" x14ac:dyDescent="0.2">
      <c r="A180" s="3">
        <v>17.899999999999999</v>
      </c>
      <c r="B180" s="2">
        <f t="shared" si="4"/>
        <v>-0.91388238216700379</v>
      </c>
      <c r="C180" s="2">
        <f t="shared" si="5"/>
        <v>0.43387366204076461</v>
      </c>
    </row>
    <row r="181" spans="1:3" x14ac:dyDescent="0.2">
      <c r="A181" s="3">
        <v>18</v>
      </c>
      <c r="B181" s="2">
        <f t="shared" si="4"/>
        <v>-0.90980849362085314</v>
      </c>
      <c r="C181" s="2">
        <f t="shared" si="5"/>
        <v>0.43249218245155663</v>
      </c>
    </row>
    <row r="182" spans="1:3" x14ac:dyDescent="0.2">
      <c r="A182" s="3">
        <v>18.100000000000001</v>
      </c>
      <c r="B182" s="2">
        <f t="shared" si="4"/>
        <v>-0.90575223155234608</v>
      </c>
      <c r="C182" s="2">
        <f t="shared" si="5"/>
        <v>0.43111564838680194</v>
      </c>
    </row>
    <row r="183" spans="1:3" x14ac:dyDescent="0.2">
      <c r="A183" s="3">
        <v>18.2</v>
      </c>
      <c r="B183" s="2">
        <f t="shared" si="4"/>
        <v>-0.90171338971557102</v>
      </c>
      <c r="C183" s="2">
        <f t="shared" si="5"/>
        <v>0.42974401241179483</v>
      </c>
    </row>
    <row r="184" spans="1:3" x14ac:dyDescent="0.2">
      <c r="A184" s="3">
        <v>18.3</v>
      </c>
      <c r="B184" s="2">
        <f t="shared" si="4"/>
        <v>-0.89769176521114913</v>
      </c>
      <c r="C184" s="2">
        <f t="shared" si="5"/>
        <v>0.4283772277902762</v>
      </c>
    </row>
    <row r="185" spans="1:3" x14ac:dyDescent="0.2">
      <c r="A185" s="3">
        <v>18.399999999999999</v>
      </c>
      <c r="B185" s="2">
        <f t="shared" si="4"/>
        <v>-0.89368715841307289</v>
      </c>
      <c r="C185" s="2">
        <f t="shared" si="5"/>
        <v>0.42701524847031935</v>
      </c>
    </row>
    <row r="186" spans="1:3" x14ac:dyDescent="0.2">
      <c r="A186" s="3">
        <v>18.5</v>
      </c>
      <c r="B186" s="2">
        <f t="shared" si="4"/>
        <v>-0.88969937289752266</v>
      </c>
      <c r="C186" s="2">
        <f t="shared" si="5"/>
        <v>0.42565802907057582</v>
      </c>
    </row>
    <row r="187" spans="1:3" x14ac:dyDescent="0.2">
      <c r="A187" s="3">
        <v>18.600000000000001</v>
      </c>
      <c r="B187" s="2">
        <f t="shared" si="4"/>
        <v>-0.88572821537360324</v>
      </c>
      <c r="C187" s="2">
        <f t="shared" si="5"/>
        <v>0.42430552486687101</v>
      </c>
    </row>
    <row r="188" spans="1:3" x14ac:dyDescent="0.2">
      <c r="A188" s="3">
        <v>18.7</v>
      </c>
      <c r="B188" s="2">
        <f t="shared" si="4"/>
        <v>-0.88177349561593432</v>
      </c>
      <c r="C188" s="2">
        <f t="shared" si="5"/>
        <v>0.422957691779136</v>
      </c>
    </row>
    <row r="189" spans="1:3" x14ac:dyDescent="0.2">
      <c r="A189" s="3">
        <v>18.8</v>
      </c>
      <c r="B189" s="2">
        <f t="shared" si="4"/>
        <v>-0.87783502639903721</v>
      </c>
      <c r="C189" s="2">
        <f t="shared" si="5"/>
        <v>0.42161448635866772</v>
      </c>
    </row>
    <row r="190" spans="1:3" x14ac:dyDescent="0.2">
      <c r="A190" s="3">
        <v>18.899999999999999</v>
      </c>
      <c r="B190" s="2">
        <f t="shared" si="4"/>
        <v>-0.87391262343346243</v>
      </c>
      <c r="C190" s="2">
        <f t="shared" si="5"/>
        <v>0.42027586577570841</v>
      </c>
    </row>
    <row r="191" spans="1:3" x14ac:dyDescent="0.2">
      <c r="A191" s="3">
        <v>19</v>
      </c>
      <c r="B191" s="2">
        <f t="shared" si="4"/>
        <v>-0.87000610530359901</v>
      </c>
      <c r="C191" s="2">
        <f t="shared" si="5"/>
        <v>0.41894178780732982</v>
      </c>
    </row>
    <row r="192" spans="1:3" x14ac:dyDescent="0.2">
      <c r="A192" s="3">
        <v>19.100000000000001</v>
      </c>
      <c r="B192" s="2">
        <f t="shared" si="4"/>
        <v>-0.86611529340711713</v>
      </c>
      <c r="C192" s="2">
        <f t="shared" si="5"/>
        <v>0.41761221082562083</v>
      </c>
    </row>
    <row r="193" spans="1:3" x14ac:dyDescent="0.2">
      <c r="A193" s="3">
        <v>19.2</v>
      </c>
      <c r="B193" s="2">
        <f t="shared" si="4"/>
        <v>-0.86224001189598831</v>
      </c>
      <c r="C193" s="2">
        <f t="shared" si="5"/>
        <v>0.41628709378616091</v>
      </c>
    </row>
    <row r="194" spans="1:3" x14ac:dyDescent="0.2">
      <c r="A194" s="3">
        <v>19.3</v>
      </c>
      <c r="B194" s="2">
        <f t="shared" si="4"/>
        <v>-0.85838008761903783</v>
      </c>
      <c r="C194" s="2">
        <f t="shared" si="5"/>
        <v>0.41496639621677955</v>
      </c>
    </row>
    <row r="195" spans="1:3" x14ac:dyDescent="0.2">
      <c r="A195" s="3">
        <v>19.399999999999999</v>
      </c>
      <c r="B195" s="2">
        <f t="shared" ref="B195:B258" si="6">$H$3*LN((A195/100)/(1-(A195/100)))</f>
        <v>-0.85453535006598014</v>
      </c>
      <c r="C195" s="2">
        <f t="shared" ref="C195:C258" si="7">EXP(LN($H$4)+((1-$H$4)/$H$4)*LN(1-$H$4))/($H$5^((1-$H$4)/$H$4))*(($G$7^(1/$H$4))/(1-$G$8)-($I$7^(1/$H$4))/(1-$I$8)) - ($G$9*((A195/100)^$G$10) - $I$9*((1-(A195/100))^$I$10)) + $G$11-$I$11</f>
        <v>0.41365007820658328</v>
      </c>
    </row>
    <row r="196" spans="1:3" x14ac:dyDescent="0.2">
      <c r="A196" s="3">
        <v>19.5</v>
      </c>
      <c r="B196" s="2">
        <f t="shared" si="6"/>
        <v>-0.8507056313128899</v>
      </c>
      <c r="C196" s="2">
        <f t="shared" si="7"/>
        <v>0.41233810039525332</v>
      </c>
    </row>
    <row r="197" spans="1:3" x14ac:dyDescent="0.2">
      <c r="A197" s="3">
        <v>19.600000000000001</v>
      </c>
      <c r="B197" s="2">
        <f t="shared" si="6"/>
        <v>-0.84689076596906943</v>
      </c>
      <c r="C197" s="2">
        <f t="shared" si="7"/>
        <v>0.41103042396259748</v>
      </c>
    </row>
    <row r="198" spans="1:3" x14ac:dyDescent="0.2">
      <c r="A198" s="3">
        <v>19.7</v>
      </c>
      <c r="B198" s="2">
        <f t="shared" si="6"/>
        <v>-0.84309059112526397</v>
      </c>
      <c r="C198" s="2">
        <f t="shared" si="7"/>
        <v>0.40972701061835259</v>
      </c>
    </row>
    <row r="199" spans="1:3" x14ac:dyDescent="0.2">
      <c r="A199" s="3">
        <v>19.8</v>
      </c>
      <c r="B199" s="2">
        <f t="shared" si="6"/>
        <v>-0.83930494630318753</v>
      </c>
      <c r="C199" s="2">
        <f t="shared" si="7"/>
        <v>0.40842782259223087</v>
      </c>
    </row>
    <row r="200" spans="1:3" x14ac:dyDescent="0.2">
      <c r="A200" s="3">
        <v>19.899999999999999</v>
      </c>
      <c r="B200" s="2">
        <f t="shared" si="6"/>
        <v>-0.83553367340632012</v>
      </c>
      <c r="C200" s="2">
        <f t="shared" si="7"/>
        <v>0.40713282262419992</v>
      </c>
    </row>
    <row r="201" spans="1:3" x14ac:dyDescent="0.2">
      <c r="A201" s="3">
        <v>20</v>
      </c>
      <c r="B201" s="2">
        <f t="shared" si="6"/>
        <v>-0.83177661667193437</v>
      </c>
      <c r="C201" s="2">
        <f t="shared" si="7"/>
        <v>0.40584197395499388</v>
      </c>
    </row>
    <row r="202" spans="1:3" x14ac:dyDescent="0.2">
      <c r="A202" s="3">
        <v>20.100000000000001</v>
      </c>
      <c r="B202" s="2">
        <f t="shared" si="6"/>
        <v>-0.82803362262431912</v>
      </c>
      <c r="C202" s="2">
        <f t="shared" si="7"/>
        <v>0.40455524031684553</v>
      </c>
    </row>
    <row r="203" spans="1:3" x14ac:dyDescent="0.2">
      <c r="A203" s="3">
        <v>20.2</v>
      </c>
      <c r="B203" s="2">
        <f t="shared" si="6"/>
        <v>-0.82430454002916242</v>
      </c>
      <c r="C203" s="2">
        <f t="shared" si="7"/>
        <v>0.40327258592443593</v>
      </c>
    </row>
    <row r="204" spans="1:3" x14ac:dyDescent="0.2">
      <c r="A204" s="3">
        <v>20.3</v>
      </c>
      <c r="B204" s="2">
        <f t="shared" si="6"/>
        <v>-0.82058921984905642</v>
      </c>
      <c r="C204" s="2">
        <f t="shared" si="7"/>
        <v>0.40199397546605264</v>
      </c>
    </row>
    <row r="205" spans="1:3" x14ac:dyDescent="0.2">
      <c r="A205" s="3">
        <v>20.399999999999999</v>
      </c>
      <c r="B205" s="2">
        <f t="shared" si="6"/>
        <v>-0.81688751520010006</v>
      </c>
      <c r="C205" s="2">
        <f t="shared" si="7"/>
        <v>0.40071937409495395</v>
      </c>
    </row>
    <row r="206" spans="1:3" x14ac:dyDescent="0.2">
      <c r="A206" s="3">
        <v>20.5</v>
      </c>
      <c r="B206" s="2">
        <f t="shared" si="6"/>
        <v>-0.81319928130955421</v>
      </c>
      <c r="C206" s="2">
        <f t="shared" si="7"/>
        <v>0.39944874742092917</v>
      </c>
    </row>
    <row r="207" spans="1:3" x14ac:dyDescent="0.2">
      <c r="A207" s="3">
        <v>20.6</v>
      </c>
      <c r="B207" s="2">
        <f t="shared" si="6"/>
        <v>-0.80952437547453282</v>
      </c>
      <c r="C207" s="2">
        <f t="shared" si="7"/>
        <v>0.39818206150205548</v>
      </c>
    </row>
    <row r="208" spans="1:3" x14ac:dyDescent="0.2">
      <c r="A208" s="3">
        <v>20.7</v>
      </c>
      <c r="B208" s="2">
        <f t="shared" si="6"/>
        <v>-0.80586265702168747</v>
      </c>
      <c r="C208" s="2">
        <f t="shared" si="7"/>
        <v>0.39691928283663924</v>
      </c>
    </row>
    <row r="209" spans="1:3" x14ac:dyDescent="0.2">
      <c r="A209" s="3">
        <v>20.8</v>
      </c>
      <c r="B209" s="2">
        <f t="shared" si="6"/>
        <v>-0.80221398726786475</v>
      </c>
      <c r="C209" s="2">
        <f t="shared" si="7"/>
        <v>0.39566037835534007</v>
      </c>
    </row>
    <row r="210" spans="1:3" x14ac:dyDescent="0.2">
      <c r="A210" s="3">
        <v>20.9</v>
      </c>
      <c r="B210" s="2">
        <f t="shared" si="6"/>
        <v>-0.79857822948170576</v>
      </c>
      <c r="C210" s="2">
        <f t="shared" si="7"/>
        <v>0.3944053154134759</v>
      </c>
    </row>
    <row r="211" spans="1:3" x14ac:dyDescent="0.2">
      <c r="A211" s="3">
        <v>21</v>
      </c>
      <c r="B211" s="2">
        <f t="shared" si="6"/>
        <v>-0.7949552488461592</v>
      </c>
      <c r="C211" s="2">
        <f t="shared" si="7"/>
        <v>0.39315406178349588</v>
      </c>
    </row>
    <row r="212" spans="1:3" x14ac:dyDescent="0.2">
      <c r="A212" s="3">
        <v>21.1</v>
      </c>
      <c r="B212" s="2">
        <f t="shared" si="6"/>
        <v>-0.79134491242188454</v>
      </c>
      <c r="C212" s="2">
        <f t="shared" si="7"/>
        <v>0.39190658564762493</v>
      </c>
    </row>
    <row r="213" spans="1:3" x14ac:dyDescent="0.2">
      <c r="A213" s="3">
        <v>21.2</v>
      </c>
      <c r="B213" s="2">
        <f t="shared" si="6"/>
        <v>-0.78774708911152003</v>
      </c>
      <c r="C213" s="2">
        <f t="shared" si="7"/>
        <v>0.39066285559066993</v>
      </c>
    </row>
    <row r="214" spans="1:3" x14ac:dyDescent="0.2">
      <c r="A214" s="3">
        <v>21.3</v>
      </c>
      <c r="B214" s="2">
        <f t="shared" si="6"/>
        <v>-0.78416164962478696</v>
      </c>
      <c r="C214" s="2">
        <f t="shared" si="7"/>
        <v>0.38942284059298515</v>
      </c>
    </row>
    <row r="215" spans="1:3" x14ac:dyDescent="0.2">
      <c r="A215" s="3">
        <v>21.4</v>
      </c>
      <c r="B215" s="2">
        <f t="shared" si="6"/>
        <v>-0.78058846644441304</v>
      </c>
      <c r="C215" s="2">
        <f t="shared" si="7"/>
        <v>0.38818651002359461</v>
      </c>
    </row>
    <row r="216" spans="1:3" x14ac:dyDescent="0.2">
      <c r="A216" s="3">
        <v>21.5</v>
      </c>
      <c r="B216" s="2">
        <f t="shared" si="6"/>
        <v>-0.77702741379284745</v>
      </c>
      <c r="C216" s="2">
        <f t="shared" si="7"/>
        <v>0.3869538336334617</v>
      </c>
    </row>
    <row r="217" spans="1:3" x14ac:dyDescent="0.2">
      <c r="A217" s="3">
        <v>21.6</v>
      </c>
      <c r="B217" s="2">
        <f t="shared" si="6"/>
        <v>-0.77347836759974564</v>
      </c>
      <c r="C217" s="2">
        <f t="shared" si="7"/>
        <v>0.38572478154890755</v>
      </c>
    </row>
    <row r="218" spans="1:3" x14ac:dyDescent="0.2">
      <c r="A218" s="3">
        <v>21.7</v>
      </c>
      <c r="B218" s="2">
        <f t="shared" si="6"/>
        <v>-0.76994120547020606</v>
      </c>
      <c r="C218" s="2">
        <f t="shared" si="7"/>
        <v>0.38449932426517308</v>
      </c>
    </row>
    <row r="219" spans="1:3" x14ac:dyDescent="0.2">
      <c r="A219" s="3">
        <v>21.8</v>
      </c>
      <c r="B219" s="2">
        <f t="shared" si="6"/>
        <v>-0.76641580665373332</v>
      </c>
      <c r="C219" s="2">
        <f t="shared" si="7"/>
        <v>0.38327743264011782</v>
      </c>
    </row>
    <row r="220" spans="1:3" x14ac:dyDescent="0.2">
      <c r="A220" s="3">
        <v>21.9</v>
      </c>
      <c r="B220" s="2">
        <f t="shared" si="6"/>
        <v>-0.76290205201391126</v>
      </c>
      <c r="C220" s="2">
        <f t="shared" si="7"/>
        <v>0.3820590778880566</v>
      </c>
    </row>
    <row r="221" spans="1:3" x14ac:dyDescent="0.2">
      <c r="A221" s="3">
        <v>22</v>
      </c>
      <c r="B221" s="2">
        <f t="shared" si="6"/>
        <v>-0.75939982399876549</v>
      </c>
      <c r="C221" s="2">
        <f t="shared" si="7"/>
        <v>0.38084423157372593</v>
      </c>
    </row>
    <row r="222" spans="1:3" x14ac:dyDescent="0.2">
      <c r="A222" s="3">
        <v>22.1</v>
      </c>
      <c r="B222" s="2">
        <f t="shared" si="6"/>
        <v>-0.75590900661179727</v>
      </c>
      <c r="C222" s="2">
        <f t="shared" si="7"/>
        <v>0.37963286560638143</v>
      </c>
    </row>
    <row r="223" spans="1:3" x14ac:dyDescent="0.2">
      <c r="A223" s="3">
        <v>22.2</v>
      </c>
      <c r="B223" s="2">
        <f t="shared" si="6"/>
        <v>-0.75242948538366727</v>
      </c>
      <c r="C223" s="2">
        <f t="shared" si="7"/>
        <v>0.37842495223401795</v>
      </c>
    </row>
    <row r="224" spans="1:3" x14ac:dyDescent="0.2">
      <c r="A224" s="3">
        <v>22.3</v>
      </c>
      <c r="B224" s="2">
        <f t="shared" si="6"/>
        <v>-0.74896114734451713</v>
      </c>
      <c r="C224" s="2">
        <f t="shared" si="7"/>
        <v>0.37722046403771392</v>
      </c>
    </row>
    <row r="225" spans="1:3" x14ac:dyDescent="0.2">
      <c r="A225" s="3">
        <v>22.4</v>
      </c>
      <c r="B225" s="2">
        <f t="shared" si="6"/>
        <v>-0.74550388099690734</v>
      </c>
      <c r="C225" s="2">
        <f t="shared" si="7"/>
        <v>0.37601937392609242</v>
      </c>
    </row>
    <row r="226" spans="1:3" x14ac:dyDescent="0.2">
      <c r="A226" s="3">
        <v>22.5</v>
      </c>
      <c r="B226" s="2">
        <f t="shared" si="6"/>
        <v>-0.74205757628935598</v>
      </c>
      <c r="C226" s="2">
        <f t="shared" si="7"/>
        <v>0.37482165512990062</v>
      </c>
    </row>
    <row r="227" spans="1:3" x14ac:dyDescent="0.2">
      <c r="A227" s="3">
        <v>22.6</v>
      </c>
      <c r="B227" s="2">
        <f t="shared" si="6"/>
        <v>-0.73862212459046461</v>
      </c>
      <c r="C227" s="2">
        <f t="shared" si="7"/>
        <v>0.37362728119670008</v>
      </c>
    </row>
    <row r="228" spans="1:3" x14ac:dyDescent="0.2">
      <c r="A228" s="3">
        <v>22.7</v>
      </c>
      <c r="B228" s="2">
        <f t="shared" si="6"/>
        <v>-0.73519741866361166</v>
      </c>
      <c r="C228" s="2">
        <f t="shared" si="7"/>
        <v>0.37243622598566817</v>
      </c>
    </row>
    <row r="229" spans="1:3" x14ac:dyDescent="0.2">
      <c r="A229" s="3">
        <v>22.8</v>
      </c>
      <c r="B229" s="2">
        <f t="shared" si="6"/>
        <v>-0.73178335264220118</v>
      </c>
      <c r="C229" s="2">
        <f t="shared" si="7"/>
        <v>0.37124846366250686</v>
      </c>
    </row>
    <row r="230" spans="1:3" x14ac:dyDescent="0.2">
      <c r="A230" s="3">
        <v>22.9</v>
      </c>
      <c r="B230" s="2">
        <f t="shared" si="6"/>
        <v>-0.72837982200545404</v>
      </c>
      <c r="C230" s="2">
        <f t="shared" si="7"/>
        <v>0.37006396869445557</v>
      </c>
    </row>
    <row r="231" spans="1:3" x14ac:dyDescent="0.2">
      <c r="A231" s="3">
        <v>23</v>
      </c>
      <c r="B231" s="2">
        <f t="shared" si="6"/>
        <v>-0.72498672355472049</v>
      </c>
      <c r="C231" s="2">
        <f t="shared" si="7"/>
        <v>0.36888271584540688</v>
      </c>
    </row>
    <row r="232" spans="1:3" x14ac:dyDescent="0.2">
      <c r="A232" s="3">
        <v>23.1</v>
      </c>
      <c r="B232" s="2">
        <f t="shared" si="6"/>
        <v>-0.7216039553903103</v>
      </c>
      <c r="C232" s="2">
        <f t="shared" si="7"/>
        <v>0.36770468017112079</v>
      </c>
    </row>
    <row r="233" spans="1:3" x14ac:dyDescent="0.2">
      <c r="A233" s="3">
        <v>23.2</v>
      </c>
      <c r="B233" s="2">
        <f t="shared" si="6"/>
        <v>-0.71823141688881731</v>
      </c>
      <c r="C233" s="2">
        <f t="shared" si="7"/>
        <v>0.36652983701453734</v>
      </c>
    </row>
    <row r="234" spans="1:3" x14ac:dyDescent="0.2">
      <c r="A234" s="3">
        <v>23.3</v>
      </c>
      <c r="B234" s="2">
        <f t="shared" si="6"/>
        <v>-0.71486900868093339</v>
      </c>
      <c r="C234" s="2">
        <f t="shared" si="7"/>
        <v>0.36535816200118254</v>
      </c>
    </row>
    <row r="235" spans="1:3" x14ac:dyDescent="0.2">
      <c r="A235" s="3">
        <v>23.4</v>
      </c>
      <c r="B235" s="2">
        <f t="shared" si="6"/>
        <v>-0.71151663262973397</v>
      </c>
      <c r="C235" s="2">
        <f t="shared" si="7"/>
        <v>0.36418963103466817</v>
      </c>
    </row>
    <row r="236" spans="1:3" x14ac:dyDescent="0.2">
      <c r="A236" s="3">
        <v>23.5</v>
      </c>
      <c r="B236" s="2">
        <f t="shared" si="6"/>
        <v>-0.7081741918094262</v>
      </c>
      <c r="C236" s="2">
        <f t="shared" si="7"/>
        <v>0.36302422029228043</v>
      </c>
    </row>
    <row r="237" spans="1:3" x14ac:dyDescent="0.2">
      <c r="A237" s="3">
        <v>23.6</v>
      </c>
      <c r="B237" s="2">
        <f t="shared" si="6"/>
        <v>-0.7048415904845462</v>
      </c>
      <c r="C237" s="2">
        <f t="shared" si="7"/>
        <v>0.36186190622065628</v>
      </c>
    </row>
    <row r="238" spans="1:3" x14ac:dyDescent="0.2">
      <c r="A238" s="3">
        <v>23.7</v>
      </c>
      <c r="B238" s="2">
        <f t="shared" si="6"/>
        <v>-0.70151873408959553</v>
      </c>
      <c r="C238" s="2">
        <f t="shared" si="7"/>
        <v>0.36070266553154906</v>
      </c>
    </row>
    <row r="239" spans="1:3" x14ac:dyDescent="0.2">
      <c r="A239" s="3">
        <v>23.8</v>
      </c>
      <c r="B239" s="2">
        <f t="shared" si="6"/>
        <v>-0.69820552920910284</v>
      </c>
      <c r="C239" s="2">
        <f t="shared" si="7"/>
        <v>0.35954647519767158</v>
      </c>
    </row>
    <row r="240" spans="1:3" x14ac:dyDescent="0.2">
      <c r="A240" s="3">
        <v>23.9</v>
      </c>
      <c r="B240" s="2">
        <f t="shared" si="6"/>
        <v>-0.69490188355810512</v>
      </c>
      <c r="C240" s="2">
        <f t="shared" si="7"/>
        <v>0.35839331244862715</v>
      </c>
    </row>
    <row r="241" spans="1:3" x14ac:dyDescent="0.2">
      <c r="A241" s="3">
        <v>24</v>
      </c>
      <c r="B241" s="2">
        <f t="shared" si="6"/>
        <v>-0.69160770596303134</v>
      </c>
      <c r="C241" s="2">
        <f t="shared" si="7"/>
        <v>0.35724315476691726</v>
      </c>
    </row>
    <row r="242" spans="1:3" x14ac:dyDescent="0.2">
      <c r="A242" s="3">
        <v>24.1</v>
      </c>
      <c r="B242" s="2">
        <f t="shared" si="6"/>
        <v>-0.68832290634298487</v>
      </c>
      <c r="C242" s="2">
        <f t="shared" si="7"/>
        <v>0.3560959798840273</v>
      </c>
    </row>
    <row r="243" spans="1:3" x14ac:dyDescent="0.2">
      <c r="A243" s="3">
        <v>24.2</v>
      </c>
      <c r="B243" s="2">
        <f t="shared" si="6"/>
        <v>-0.68504739569141104</v>
      </c>
      <c r="C243" s="2">
        <f t="shared" si="7"/>
        <v>0.35495176577658993</v>
      </c>
    </row>
    <row r="244" spans="1:3" x14ac:dyDescent="0.2">
      <c r="A244" s="3">
        <v>24.3</v>
      </c>
      <c r="B244" s="2">
        <f t="shared" si="6"/>
        <v>-0.68178108605814014</v>
      </c>
      <c r="C244" s="2">
        <f t="shared" si="7"/>
        <v>0.35381049066262027</v>
      </c>
    </row>
    <row r="245" spans="1:3" x14ac:dyDescent="0.2">
      <c r="A245" s="3">
        <v>24.4</v>
      </c>
      <c r="B245" s="2">
        <f t="shared" si="6"/>
        <v>-0.67852389053179873</v>
      </c>
      <c r="C245" s="2">
        <f t="shared" si="7"/>
        <v>0.35267213299782596</v>
      </c>
    </row>
    <row r="246" spans="1:3" x14ac:dyDescent="0.2">
      <c r="A246" s="3">
        <v>24.5</v>
      </c>
      <c r="B246" s="2">
        <f t="shared" si="6"/>
        <v>-0.67527572322257867</v>
      </c>
      <c r="C246" s="2">
        <f t="shared" si="7"/>
        <v>0.35153667147198742</v>
      </c>
    </row>
    <row r="247" spans="1:3" x14ac:dyDescent="0.2">
      <c r="A247" s="3">
        <v>24.6</v>
      </c>
      <c r="B247" s="2">
        <f t="shared" si="6"/>
        <v>-0.67203649924535591</v>
      </c>
      <c r="C247" s="2">
        <f t="shared" si="7"/>
        <v>0.35040408500540621</v>
      </c>
    </row>
    <row r="248" spans="1:3" x14ac:dyDescent="0.2">
      <c r="A248" s="3">
        <v>24.7</v>
      </c>
      <c r="B248" s="2">
        <f t="shared" si="6"/>
        <v>-0.66880613470314987</v>
      </c>
      <c r="C248" s="2">
        <f t="shared" si="7"/>
        <v>0.34927435274542273</v>
      </c>
    </row>
    <row r="249" spans="1:3" x14ac:dyDescent="0.2">
      <c r="A249" s="3">
        <v>24.8</v>
      </c>
      <c r="B249" s="2">
        <f t="shared" si="6"/>
        <v>-0.6655845466709146</v>
      </c>
      <c r="C249" s="2">
        <f t="shared" si="7"/>
        <v>0.34814745406299807</v>
      </c>
    </row>
    <row r="250" spans="1:3" x14ac:dyDescent="0.2">
      <c r="A250" s="3">
        <v>24.9</v>
      </c>
      <c r="B250" s="2">
        <f t="shared" si="6"/>
        <v>-0.66237165317965629</v>
      </c>
      <c r="C250" s="2">
        <f t="shared" si="7"/>
        <v>0.34702336854936311</v>
      </c>
    </row>
    <row r="251" spans="1:3" x14ac:dyDescent="0.2">
      <c r="A251" s="3">
        <v>25</v>
      </c>
      <c r="B251" s="2">
        <f t="shared" si="6"/>
        <v>-0.65916737320086582</v>
      </c>
      <c r="C251" s="2">
        <f t="shared" si="7"/>
        <v>0.34590207601272671</v>
      </c>
    </row>
    <row r="252" spans="1:3" x14ac:dyDescent="0.2">
      <c r="A252" s="3">
        <v>25.1</v>
      </c>
      <c r="B252" s="2">
        <f t="shared" si="6"/>
        <v>-0.6559716266312613</v>
      </c>
      <c r="C252" s="2">
        <f t="shared" si="7"/>
        <v>0.34478355647504966</v>
      </c>
    </row>
    <row r="253" spans="1:3" x14ac:dyDescent="0.2">
      <c r="A253" s="3">
        <v>25.2</v>
      </c>
      <c r="B253" s="2">
        <f t="shared" si="6"/>
        <v>-0.65278433427783222</v>
      </c>
      <c r="C253" s="2">
        <f t="shared" si="7"/>
        <v>0.34366779016887627</v>
      </c>
    </row>
    <row r="254" spans="1:3" x14ac:dyDescent="0.2">
      <c r="A254" s="3">
        <v>25.3</v>
      </c>
      <c r="B254" s="2">
        <f t="shared" si="6"/>
        <v>-0.64960541784317816</v>
      </c>
      <c r="C254" s="2">
        <f t="shared" si="7"/>
        <v>0.34255475753422582</v>
      </c>
    </row>
    <row r="255" spans="1:3" x14ac:dyDescent="0.2">
      <c r="A255" s="3">
        <v>25.4</v>
      </c>
      <c r="B255" s="2">
        <f t="shared" si="6"/>
        <v>-0.64643479991113451</v>
      </c>
      <c r="C255" s="2">
        <f t="shared" si="7"/>
        <v>0.34144443921554068</v>
      </c>
    </row>
    <row r="256" spans="1:3" x14ac:dyDescent="0.2">
      <c r="A256" s="3">
        <v>25.5</v>
      </c>
      <c r="B256" s="2">
        <f t="shared" si="6"/>
        <v>-0.64327240393267993</v>
      </c>
      <c r="C256" s="2">
        <f t="shared" si="7"/>
        <v>0.3403368160586917</v>
      </c>
    </row>
    <row r="257" spans="1:3" x14ac:dyDescent="0.2">
      <c r="A257" s="3">
        <v>25.6</v>
      </c>
      <c r="B257" s="2">
        <f t="shared" si="6"/>
        <v>-0.6401181542121176</v>
      </c>
      <c r="C257" s="2">
        <f t="shared" si="7"/>
        <v>0.33923186910803849</v>
      </c>
    </row>
    <row r="258" spans="1:3" x14ac:dyDescent="0.2">
      <c r="A258" s="3">
        <v>25.7</v>
      </c>
      <c r="B258" s="2">
        <f t="shared" si="6"/>
        <v>-0.63697197589352361</v>
      </c>
      <c r="C258" s="2">
        <f t="shared" si="7"/>
        <v>0.3381295796035424</v>
      </c>
    </row>
    <row r="259" spans="1:3" x14ac:dyDescent="0.2">
      <c r="A259" s="3">
        <v>25.8</v>
      </c>
      <c r="B259" s="2">
        <f t="shared" ref="B259:B322" si="8">$H$3*LN((A259/100)/(1-(A259/100)))</f>
        <v>-0.63383379494745784</v>
      </c>
      <c r="C259" s="2">
        <f t="shared" ref="C259:C322" si="9">EXP(LN($H$4)+((1-$H$4)/$H$4)*LN(1-$H$4))/($H$5^((1-$H$4)/$H$4))*(($G$7^(1/$H$4))/(1-$G$8)-($I$7^(1/$H$4))/(1-$I$8)) - ($G$9*((A259/100)^$G$10) - $I$9*((1-(A259/100))^$I$10)) + $G$11-$I$11</f>
        <v>0.33702992897793282</v>
      </c>
    </row>
    <row r="260" spans="1:3" x14ac:dyDescent="0.2">
      <c r="A260" s="3">
        <v>25.9</v>
      </c>
      <c r="B260" s="2">
        <f t="shared" si="8"/>
        <v>-0.63070353815792934</v>
      </c>
      <c r="C260" s="2">
        <f t="shared" si="9"/>
        <v>0.33593289885392563</v>
      </c>
    </row>
    <row r="261" spans="1:3" x14ac:dyDescent="0.2">
      <c r="A261" s="3">
        <v>26</v>
      </c>
      <c r="B261" s="2">
        <f t="shared" si="8"/>
        <v>-0.6275811331096125</v>
      </c>
      <c r="C261" s="2">
        <f t="shared" si="9"/>
        <v>0.33483847104149045</v>
      </c>
    </row>
    <row r="262" spans="1:3" x14ac:dyDescent="0.2">
      <c r="A262" s="3">
        <v>26.1</v>
      </c>
      <c r="B262" s="2">
        <f t="shared" si="8"/>
        <v>-0.62446650817530491</v>
      </c>
      <c r="C262" s="2">
        <f t="shared" si="9"/>
        <v>0.33374662753516815</v>
      </c>
    </row>
    <row r="263" spans="1:3" x14ac:dyDescent="0.2">
      <c r="A263" s="3">
        <v>26.2</v>
      </c>
      <c r="B263" s="2">
        <f t="shared" si="8"/>
        <v>-0.62135959250362527</v>
      </c>
      <c r="C263" s="2">
        <f t="shared" si="9"/>
        <v>0.33265735051143586</v>
      </c>
    </row>
    <row r="264" spans="1:3" x14ac:dyDescent="0.2">
      <c r="A264" s="3">
        <v>26.3</v>
      </c>
      <c r="B264" s="2">
        <f t="shared" si="8"/>
        <v>-0.61826031600694309</v>
      </c>
      <c r="C264" s="2">
        <f t="shared" si="9"/>
        <v>0.331570622326119</v>
      </c>
    </row>
    <row r="265" spans="1:3" x14ac:dyDescent="0.2">
      <c r="A265" s="3">
        <v>26.4</v>
      </c>
      <c r="B265" s="2">
        <f t="shared" si="8"/>
        <v>-0.61516860934953599</v>
      </c>
      <c r="C265" s="2">
        <f t="shared" si="9"/>
        <v>0.33048642551185048</v>
      </c>
    </row>
    <row r="266" spans="1:3" x14ac:dyDescent="0.2">
      <c r="A266" s="3">
        <v>26.5</v>
      </c>
      <c r="B266" s="2">
        <f t="shared" si="8"/>
        <v>-0.61208440393596864</v>
      </c>
      <c r="C266" s="2">
        <f t="shared" si="9"/>
        <v>0.32940474277557308</v>
      </c>
    </row>
    <row r="267" spans="1:3" x14ac:dyDescent="0.2">
      <c r="A267" s="3">
        <v>26.6</v>
      </c>
      <c r="B267" s="2">
        <f t="shared" si="8"/>
        <v>-0.60900763189968987</v>
      </c>
      <c r="C267" s="2">
        <f t="shared" si="9"/>
        <v>0.32832555699608812</v>
      </c>
    </row>
    <row r="268" spans="1:3" x14ac:dyDescent="0.2">
      <c r="A268" s="3">
        <v>26.7</v>
      </c>
      <c r="B268" s="2">
        <f t="shared" si="8"/>
        <v>-0.60593822609184111</v>
      </c>
      <c r="C268" s="2">
        <f t="shared" si="9"/>
        <v>0.32724885122164449</v>
      </c>
    </row>
    <row r="269" spans="1:3" x14ac:dyDescent="0.2">
      <c r="A269" s="3">
        <v>26.8</v>
      </c>
      <c r="B269" s="2">
        <f t="shared" si="8"/>
        <v>-0.6028761200702728</v>
      </c>
      <c r="C269" s="2">
        <f t="shared" si="9"/>
        <v>0.32617460866757253</v>
      </c>
    </row>
    <row r="270" spans="1:3" x14ac:dyDescent="0.2">
      <c r="A270" s="3">
        <v>26.9</v>
      </c>
      <c r="B270" s="2">
        <f t="shared" si="8"/>
        <v>-0.59982124808876369</v>
      </c>
      <c r="C270" s="2">
        <f t="shared" si="9"/>
        <v>0.32510281271395813</v>
      </c>
    </row>
    <row r="271" spans="1:3" x14ac:dyDescent="0.2">
      <c r="A271" s="3">
        <v>27</v>
      </c>
      <c r="B271" s="2">
        <f t="shared" si="8"/>
        <v>-0.5967735450864371</v>
      </c>
      <c r="C271" s="2">
        <f t="shared" si="9"/>
        <v>0.32403344690335634</v>
      </c>
    </row>
    <row r="272" spans="1:3" x14ac:dyDescent="0.2">
      <c r="A272" s="3">
        <v>27.1</v>
      </c>
      <c r="B272" s="2">
        <f t="shared" si="8"/>
        <v>-0.5937329466773742</v>
      </c>
      <c r="C272" s="2">
        <f t="shared" si="9"/>
        <v>0.32296649493854734</v>
      </c>
    </row>
    <row r="273" spans="1:3" x14ac:dyDescent="0.2">
      <c r="A273" s="3">
        <v>27.2</v>
      </c>
      <c r="B273" s="2">
        <f t="shared" si="8"/>
        <v>-0.59069938914041309</v>
      </c>
      <c r="C273" s="2">
        <f t="shared" si="9"/>
        <v>0.32190194068032674</v>
      </c>
    </row>
    <row r="274" spans="1:3" x14ac:dyDescent="0.2">
      <c r="A274" s="3">
        <v>27.3</v>
      </c>
      <c r="B274" s="2">
        <f t="shared" si="8"/>
        <v>-0.58767280940913569</v>
      </c>
      <c r="C274" s="2">
        <f t="shared" si="9"/>
        <v>0.32083976814533899</v>
      </c>
    </row>
    <row r="275" spans="1:3" x14ac:dyDescent="0.2">
      <c r="A275" s="3">
        <v>27.4</v>
      </c>
      <c r="B275" s="2">
        <f t="shared" si="8"/>
        <v>-0.58465314506203558</v>
      </c>
      <c r="C275" s="2">
        <f t="shared" si="9"/>
        <v>0.31977996150394294</v>
      </c>
    </row>
    <row r="276" spans="1:3" x14ac:dyDescent="0.2">
      <c r="A276" s="3">
        <v>27.5</v>
      </c>
      <c r="B276" s="2">
        <f t="shared" si="8"/>
        <v>-0.581640334312862</v>
      </c>
      <c r="C276" s="2">
        <f t="shared" si="9"/>
        <v>0.31872250507811839</v>
      </c>
    </row>
    <row r="277" spans="1:3" x14ac:dyDescent="0.2">
      <c r="A277" s="3">
        <v>27.6</v>
      </c>
      <c r="B277" s="2">
        <f t="shared" si="8"/>
        <v>-0.57863431600113979</v>
      </c>
      <c r="C277" s="2">
        <f t="shared" si="9"/>
        <v>0.31766738333940459</v>
      </c>
    </row>
    <row r="278" spans="1:3" x14ac:dyDescent="0.2">
      <c r="A278" s="3">
        <v>27.7</v>
      </c>
      <c r="B278" s="2">
        <f t="shared" si="8"/>
        <v>-0.57563502958285584</v>
      </c>
      <c r="C278" s="2">
        <f t="shared" si="9"/>
        <v>0.31661458090687566</v>
      </c>
    </row>
    <row r="279" spans="1:3" x14ac:dyDescent="0.2">
      <c r="A279" s="3">
        <v>27.8</v>
      </c>
      <c r="B279" s="2">
        <f t="shared" si="8"/>
        <v>-0.57264241512131342</v>
      </c>
      <c r="C279" s="2">
        <f t="shared" si="9"/>
        <v>0.31556408254514867</v>
      </c>
    </row>
    <row r="280" spans="1:3" x14ac:dyDescent="0.2">
      <c r="A280" s="3">
        <v>27.9</v>
      </c>
      <c r="B280" s="2">
        <f t="shared" si="8"/>
        <v>-0.56965641327815009</v>
      </c>
      <c r="C280" s="2">
        <f t="shared" si="9"/>
        <v>0.31451587316242824</v>
      </c>
    </row>
    <row r="281" spans="1:3" x14ac:dyDescent="0.2">
      <c r="A281" s="3">
        <v>28</v>
      </c>
      <c r="B281" s="2">
        <f t="shared" si="8"/>
        <v>-0.56667696530451073</v>
      </c>
      <c r="C281" s="2">
        <f t="shared" si="9"/>
        <v>0.31346993780857901</v>
      </c>
    </row>
    <row r="282" spans="1:3" x14ac:dyDescent="0.2">
      <c r="A282" s="3">
        <v>28.1</v>
      </c>
      <c r="B282" s="2">
        <f t="shared" si="8"/>
        <v>-0.56370401303238049</v>
      </c>
      <c r="C282" s="2">
        <f t="shared" si="9"/>
        <v>0.31242626167323517</v>
      </c>
    </row>
    <row r="283" spans="1:3" x14ac:dyDescent="0.2">
      <c r="A283" s="3">
        <v>28.2</v>
      </c>
      <c r="B283" s="2">
        <f t="shared" si="8"/>
        <v>-0.56073749886606639</v>
      </c>
      <c r="C283" s="2">
        <f t="shared" si="9"/>
        <v>0.31138483008393858</v>
      </c>
    </row>
    <row r="284" spans="1:3" x14ac:dyDescent="0.2">
      <c r="A284" s="3">
        <v>28.3</v>
      </c>
      <c r="B284" s="2">
        <f t="shared" si="8"/>
        <v>-0.55777736577382953</v>
      </c>
      <c r="C284" s="2">
        <f t="shared" si="9"/>
        <v>0.31034562850430736</v>
      </c>
    </row>
    <row r="285" spans="1:3" x14ac:dyDescent="0.2">
      <c r="A285" s="3">
        <v>28.4</v>
      </c>
      <c r="B285" s="2">
        <f t="shared" si="8"/>
        <v>-0.55482355727966381</v>
      </c>
      <c r="C285" s="2">
        <f t="shared" si="9"/>
        <v>0.30930864253223778</v>
      </c>
    </row>
    <row r="286" spans="1:3" x14ac:dyDescent="0.2">
      <c r="A286" s="3">
        <v>28.5</v>
      </c>
      <c r="B286" s="2">
        <f t="shared" si="8"/>
        <v>-0.55187601745521431</v>
      </c>
      <c r="C286" s="2">
        <f t="shared" si="9"/>
        <v>0.30827385789813166</v>
      </c>
    </row>
    <row r="287" spans="1:3" x14ac:dyDescent="0.2">
      <c r="A287" s="3">
        <v>28.6</v>
      </c>
      <c r="B287" s="2">
        <f t="shared" si="8"/>
        <v>-0.548934690911839</v>
      </c>
      <c r="C287" s="2">
        <f t="shared" si="9"/>
        <v>0.30724126046315603</v>
      </c>
    </row>
    <row r="288" spans="1:3" x14ac:dyDescent="0.2">
      <c r="A288" s="3">
        <v>28.7</v>
      </c>
      <c r="B288" s="2">
        <f t="shared" si="8"/>
        <v>-0.54599952279280506</v>
      </c>
      <c r="C288" s="2">
        <f t="shared" si="9"/>
        <v>0.30621083621752976</v>
      </c>
    </row>
    <row r="289" spans="1:3" x14ac:dyDescent="0.2">
      <c r="A289" s="3">
        <v>28.8</v>
      </c>
      <c r="B289" s="2">
        <f t="shared" si="8"/>
        <v>-0.54307045876561777</v>
      </c>
      <c r="C289" s="2">
        <f t="shared" si="9"/>
        <v>0.30518257127883786</v>
      </c>
    </row>
    <row r="290" spans="1:3" x14ac:dyDescent="0.2">
      <c r="A290" s="3">
        <v>28.9</v>
      </c>
      <c r="B290" s="2">
        <f t="shared" si="8"/>
        <v>-0.54014744501448531</v>
      </c>
      <c r="C290" s="2">
        <f t="shared" si="9"/>
        <v>0.30415645189037499</v>
      </c>
    </row>
    <row r="291" spans="1:3" x14ac:dyDescent="0.2">
      <c r="A291" s="3">
        <v>29</v>
      </c>
      <c r="B291" s="2">
        <f t="shared" si="8"/>
        <v>-0.53723042823290479</v>
      </c>
      <c r="C291" s="2">
        <f t="shared" si="9"/>
        <v>0.30313246441951081</v>
      </c>
    </row>
    <row r="292" spans="1:3" x14ac:dyDescent="0.2">
      <c r="A292" s="3">
        <v>29.1</v>
      </c>
      <c r="B292" s="2">
        <f t="shared" si="8"/>
        <v>-0.53431935561638078</v>
      </c>
      <c r="C292" s="2">
        <f t="shared" si="9"/>
        <v>0.30211059535608897</v>
      </c>
    </row>
    <row r="293" spans="1:3" x14ac:dyDescent="0.2">
      <c r="A293" s="3">
        <v>29.2</v>
      </c>
      <c r="B293" s="2">
        <f t="shared" si="8"/>
        <v>-0.53141417485526288</v>
      </c>
      <c r="C293" s="2">
        <f t="shared" si="9"/>
        <v>0.30109083131084646</v>
      </c>
    </row>
    <row r="294" spans="1:3" x14ac:dyDescent="0.2">
      <c r="A294" s="3">
        <v>29.3</v>
      </c>
      <c r="B294" s="2">
        <f t="shared" si="8"/>
        <v>-0.52851483412770328</v>
      </c>
      <c r="C294" s="2">
        <f t="shared" si="9"/>
        <v>0.30007315901385812</v>
      </c>
    </row>
    <row r="295" spans="1:3" x14ac:dyDescent="0.2">
      <c r="A295" s="3">
        <v>29.4</v>
      </c>
      <c r="B295" s="2">
        <f t="shared" si="8"/>
        <v>-0.52562128209273618</v>
      </c>
      <c r="C295" s="2">
        <f t="shared" si="9"/>
        <v>0.29905756531300853</v>
      </c>
    </row>
    <row r="296" spans="1:3" x14ac:dyDescent="0.2">
      <c r="A296" s="3">
        <v>29.5</v>
      </c>
      <c r="B296" s="2">
        <f t="shared" si="8"/>
        <v>-0.5227334678834693</v>
      </c>
      <c r="C296" s="2">
        <f t="shared" si="9"/>
        <v>0.2980440371724884</v>
      </c>
    </row>
    <row r="297" spans="1:3" x14ac:dyDescent="0.2">
      <c r="A297" s="3">
        <v>29.6</v>
      </c>
      <c r="B297" s="2">
        <f t="shared" si="8"/>
        <v>-0.51985134110038911</v>
      </c>
      <c r="C297" s="2">
        <f t="shared" si="9"/>
        <v>0.29703256167131009</v>
      </c>
    </row>
    <row r="298" spans="1:3" x14ac:dyDescent="0.2">
      <c r="A298" s="3">
        <v>29.7</v>
      </c>
      <c r="B298" s="2">
        <f t="shared" si="8"/>
        <v>-0.51697485180477931</v>
      </c>
      <c r="C298" s="2">
        <f t="shared" si="9"/>
        <v>0.29602312600185265</v>
      </c>
    </row>
    <row r="299" spans="1:3" x14ac:dyDescent="0.2">
      <c r="A299" s="3">
        <v>29.8</v>
      </c>
      <c r="B299" s="2">
        <f t="shared" si="8"/>
        <v>-0.51410395051224389</v>
      </c>
      <c r="C299" s="2">
        <f t="shared" si="9"/>
        <v>0.29501571746842536</v>
      </c>
    </row>
    <row r="300" spans="1:3" x14ac:dyDescent="0.2">
      <c r="A300" s="3">
        <v>29.9</v>
      </c>
      <c r="B300" s="2">
        <f t="shared" si="8"/>
        <v>-0.51123858818634227</v>
      </c>
      <c r="C300" s="2">
        <f t="shared" si="9"/>
        <v>0.29401032348585487</v>
      </c>
    </row>
    <row r="301" spans="1:3" x14ac:dyDescent="0.2">
      <c r="A301" s="3">
        <v>30</v>
      </c>
      <c r="B301" s="2">
        <f t="shared" si="8"/>
        <v>-0.50837871623232211</v>
      </c>
      <c r="C301" s="2">
        <f t="shared" si="9"/>
        <v>0.29300693157809499</v>
      </c>
    </row>
    <row r="302" spans="1:3" x14ac:dyDescent="0.2">
      <c r="A302" s="3">
        <v>30.1</v>
      </c>
      <c r="B302" s="2">
        <f t="shared" si="8"/>
        <v>-0.50552428649096082</v>
      </c>
      <c r="C302" s="2">
        <f t="shared" si="9"/>
        <v>0.29200552937685909</v>
      </c>
    </row>
    <row r="303" spans="1:3" x14ac:dyDescent="0.2">
      <c r="A303" s="3">
        <v>30.2</v>
      </c>
      <c r="B303" s="2">
        <f t="shared" si="8"/>
        <v>-0.50267525123250167</v>
      </c>
      <c r="C303" s="2">
        <f t="shared" si="9"/>
        <v>0.29100610462026855</v>
      </c>
    </row>
    <row r="304" spans="1:3" x14ac:dyDescent="0.2">
      <c r="A304" s="3">
        <v>30.3</v>
      </c>
      <c r="B304" s="2">
        <f t="shared" si="8"/>
        <v>-0.49983156315069283</v>
      </c>
      <c r="C304" s="2">
        <f t="shared" si="9"/>
        <v>0.29000864515153024</v>
      </c>
    </row>
    <row r="305" spans="1:3" x14ac:dyDescent="0.2">
      <c r="A305" s="3">
        <v>30.4</v>
      </c>
      <c r="B305" s="2">
        <f t="shared" si="8"/>
        <v>-0.49699317535691873</v>
      </c>
      <c r="C305" s="2">
        <f t="shared" si="9"/>
        <v>0.28901313891762581</v>
      </c>
    </row>
    <row r="306" spans="1:3" x14ac:dyDescent="0.2">
      <c r="A306" s="3">
        <v>30.5</v>
      </c>
      <c r="B306" s="2">
        <f t="shared" si="8"/>
        <v>-0.49416004137442837</v>
      </c>
      <c r="C306" s="2">
        <f t="shared" si="9"/>
        <v>0.28801957396802802</v>
      </c>
    </row>
    <row r="307" spans="1:3" x14ac:dyDescent="0.2">
      <c r="A307" s="3">
        <v>30.6</v>
      </c>
      <c r="B307" s="2">
        <f t="shared" si="8"/>
        <v>-0.49133211513265418</v>
      </c>
      <c r="C307" s="2">
        <f t="shared" si="9"/>
        <v>0.28702793845343177</v>
      </c>
    </row>
    <row r="308" spans="1:3" x14ac:dyDescent="0.2">
      <c r="A308" s="3">
        <v>30.7</v>
      </c>
      <c r="B308" s="2">
        <f t="shared" si="8"/>
        <v>-0.48850935096162368</v>
      </c>
      <c r="C308" s="2">
        <f t="shared" si="9"/>
        <v>0.28603822062450734</v>
      </c>
    </row>
    <row r="309" spans="1:3" x14ac:dyDescent="0.2">
      <c r="A309" s="3">
        <v>30.8</v>
      </c>
      <c r="B309" s="2">
        <f t="shared" si="8"/>
        <v>-0.48569170358645702</v>
      </c>
      <c r="C309" s="2">
        <f t="shared" si="9"/>
        <v>0.2850504088306709</v>
      </c>
    </row>
    <row r="310" spans="1:3" x14ac:dyDescent="0.2">
      <c r="A310" s="3">
        <v>30.9</v>
      </c>
      <c r="B310" s="2">
        <f t="shared" si="8"/>
        <v>-0.48287912812195471</v>
      </c>
      <c r="C310" s="2">
        <f t="shared" si="9"/>
        <v>0.28406449151887414</v>
      </c>
    </row>
    <row r="311" spans="1:3" x14ac:dyDescent="0.2">
      <c r="A311" s="3">
        <v>31</v>
      </c>
      <c r="B311" s="2">
        <f t="shared" si="8"/>
        <v>-0.4800715800672678</v>
      </c>
      <c r="C311" s="2">
        <f t="shared" si="9"/>
        <v>0.28308045723241326</v>
      </c>
    </row>
    <row r="312" spans="1:3" x14ac:dyDescent="0.2">
      <c r="A312" s="3">
        <v>31.1</v>
      </c>
      <c r="B312" s="2">
        <f t="shared" si="8"/>
        <v>-0.47726901530065469</v>
      </c>
      <c r="C312" s="2">
        <f t="shared" si="9"/>
        <v>0.28209829460975278</v>
      </c>
    </row>
    <row r="313" spans="1:3" x14ac:dyDescent="0.2">
      <c r="A313" s="3">
        <v>31.2</v>
      </c>
      <c r="B313" s="2">
        <f t="shared" si="8"/>
        <v>-0.47447139007431671</v>
      </c>
      <c r="C313" s="2">
        <f t="shared" si="9"/>
        <v>0.28111799238337065</v>
      </c>
    </row>
    <row r="314" spans="1:3" x14ac:dyDescent="0.2">
      <c r="A314" s="3">
        <v>31.3</v>
      </c>
      <c r="B314" s="2">
        <f t="shared" si="8"/>
        <v>-0.47167866100931766</v>
      </c>
      <c r="C314" s="2">
        <f t="shared" si="9"/>
        <v>0.28013953937861769</v>
      </c>
    </row>
    <row r="315" spans="1:3" x14ac:dyDescent="0.2">
      <c r="A315" s="3">
        <v>31.4</v>
      </c>
      <c r="B315" s="2">
        <f t="shared" si="8"/>
        <v>-0.46889078509057902</v>
      </c>
      <c r="C315" s="2">
        <f t="shared" si="9"/>
        <v>0.27916292451259483</v>
      </c>
    </row>
    <row r="316" spans="1:3" x14ac:dyDescent="0.2">
      <c r="A316" s="3">
        <v>31.5</v>
      </c>
      <c r="B316" s="2">
        <f t="shared" si="8"/>
        <v>-0.46610771966195536</v>
      </c>
      <c r="C316" s="2">
        <f t="shared" si="9"/>
        <v>0.27818813679304832</v>
      </c>
    </row>
    <row r="317" spans="1:3" x14ac:dyDescent="0.2">
      <c r="A317" s="3">
        <v>31.6</v>
      </c>
      <c r="B317" s="2">
        <f t="shared" si="8"/>
        <v>-0.46332942242138297</v>
      </c>
      <c r="C317" s="2">
        <f t="shared" si="9"/>
        <v>0.27721516531727919</v>
      </c>
    </row>
    <row r="318" spans="1:3" x14ac:dyDescent="0.2">
      <c r="A318" s="3">
        <v>31.7</v>
      </c>
      <c r="B318" s="2">
        <f t="shared" si="8"/>
        <v>-0.46055585141610567</v>
      </c>
      <c r="C318" s="2">
        <f t="shared" si="9"/>
        <v>0.2762439992710688</v>
      </c>
    </row>
    <row r="319" spans="1:3" x14ac:dyDescent="0.2">
      <c r="A319" s="3">
        <v>31.8</v>
      </c>
      <c r="B319" s="2">
        <f t="shared" si="8"/>
        <v>-0.45778696503797112</v>
      </c>
      <c r="C319" s="2">
        <f t="shared" si="9"/>
        <v>0.27527462792762258</v>
      </c>
    </row>
    <row r="320" spans="1:3" x14ac:dyDescent="0.2">
      <c r="A320" s="3">
        <v>31.9</v>
      </c>
      <c r="B320" s="2">
        <f t="shared" si="8"/>
        <v>-0.45502272201880067</v>
      </c>
      <c r="C320" s="2">
        <f t="shared" si="9"/>
        <v>0.27430704064652667</v>
      </c>
    </row>
    <row r="321" spans="1:3" x14ac:dyDescent="0.2">
      <c r="A321" s="3">
        <v>32</v>
      </c>
      <c r="B321" s="2">
        <f t="shared" si="8"/>
        <v>-0.45226308142582805</v>
      </c>
      <c r="C321" s="2">
        <f t="shared" si="9"/>
        <v>0.27334122687271933</v>
      </c>
    </row>
    <row r="322" spans="1:3" x14ac:dyDescent="0.2">
      <c r="A322" s="3">
        <v>32.1</v>
      </c>
      <c r="B322" s="2">
        <f t="shared" si="8"/>
        <v>-0.44950800265720814</v>
      </c>
      <c r="C322" s="2">
        <f t="shared" si="9"/>
        <v>0.27237717613548051</v>
      </c>
    </row>
    <row r="323" spans="1:3" x14ac:dyDescent="0.2">
      <c r="A323" s="3">
        <v>32.200000000000003</v>
      </c>
      <c r="B323" s="2">
        <f t="shared" ref="B323:B386" si="10">$H$3*LN((A323/100)/(1-(A323/100)))</f>
        <v>-0.44675744543759227</v>
      </c>
      <c r="C323" s="2">
        <f t="shared" ref="C323:C386" si="11">EXP(LN($H$4)+((1-$H$4)/$H$4)*LN(1-$H$4))/($H$5^((1-$H$4)/$H$4))*(($G$7^(1/$H$4))/(1-$G$8)-($I$7^(1/$H$4))/(1-$I$8)) - ($G$9*((A323/100)^$G$10) - $I$9*((1-(A323/100))^$I$10)) + $G$11-$I$11</f>
        <v>0.27141487804743258</v>
      </c>
    </row>
    <row r="324" spans="1:3" x14ac:dyDescent="0.2">
      <c r="A324" s="3">
        <v>32.299999999999997</v>
      </c>
      <c r="B324" s="2">
        <f t="shared" si="10"/>
        <v>-0.44401136981377121</v>
      </c>
      <c r="C324" s="2">
        <f t="shared" si="11"/>
        <v>0.27045432230355737</v>
      </c>
    </row>
    <row r="325" spans="1:3" x14ac:dyDescent="0.2">
      <c r="A325" s="3">
        <v>32.4</v>
      </c>
      <c r="B325" s="2">
        <f t="shared" si="10"/>
        <v>-0.44126973615038073</v>
      </c>
      <c r="C325" s="2">
        <f t="shared" si="11"/>
        <v>0.26949549868022626</v>
      </c>
    </row>
    <row r="326" spans="1:3" x14ac:dyDescent="0.2">
      <c r="A326" s="3">
        <v>32.5</v>
      </c>
      <c r="B326" s="2">
        <f t="shared" si="10"/>
        <v>-0.43853250512567543</v>
      </c>
      <c r="C326" s="2">
        <f t="shared" si="11"/>
        <v>0.26853839703424476</v>
      </c>
    </row>
    <row r="327" spans="1:3" x14ac:dyDescent="0.2">
      <c r="A327" s="3">
        <v>32.6</v>
      </c>
      <c r="B327" s="2">
        <f t="shared" si="10"/>
        <v>-0.43579963772735952</v>
      </c>
      <c r="C327" s="2">
        <f t="shared" si="11"/>
        <v>0.26758300730191054</v>
      </c>
    </row>
    <row r="328" spans="1:3" x14ac:dyDescent="0.2">
      <c r="A328" s="3">
        <v>32.700000000000003</v>
      </c>
      <c r="B328" s="2">
        <f t="shared" si="10"/>
        <v>-0.43307109524848464</v>
      </c>
      <c r="C328" s="2">
        <f t="shared" si="11"/>
        <v>0.2666293194980851</v>
      </c>
    </row>
    <row r="329" spans="1:3" x14ac:dyDescent="0.2">
      <c r="A329" s="3">
        <v>32.799999999999997</v>
      </c>
      <c r="B329" s="2">
        <f t="shared" si="10"/>
        <v>-0.43034683928340356</v>
      </c>
      <c r="C329" s="2">
        <f t="shared" si="11"/>
        <v>0.2656773237152783</v>
      </c>
    </row>
    <row r="330" spans="1:3" x14ac:dyDescent="0.2">
      <c r="A330" s="3">
        <v>32.9</v>
      </c>
      <c r="B330" s="2">
        <f t="shared" si="10"/>
        <v>-0.42762683172378607</v>
      </c>
      <c r="C330" s="2">
        <f t="shared" si="11"/>
        <v>0.26472701012274458</v>
      </c>
    </row>
    <row r="331" spans="1:3" x14ac:dyDescent="0.2">
      <c r="A331" s="3">
        <v>33</v>
      </c>
      <c r="B331" s="2">
        <f t="shared" si="10"/>
        <v>-0.42491103475469133</v>
      </c>
      <c r="C331" s="2">
        <f t="shared" si="11"/>
        <v>0.26377836896559415</v>
      </c>
    </row>
    <row r="332" spans="1:3" x14ac:dyDescent="0.2">
      <c r="A332" s="3">
        <v>33.1</v>
      </c>
      <c r="B332" s="2">
        <f t="shared" si="10"/>
        <v>-0.42219941085069929</v>
      </c>
      <c r="C332" s="2">
        <f t="shared" si="11"/>
        <v>0.26283139056391636</v>
      </c>
    </row>
    <row r="333" spans="1:3" x14ac:dyDescent="0.2">
      <c r="A333" s="3">
        <v>33.200000000000003</v>
      </c>
      <c r="B333" s="2">
        <f t="shared" si="10"/>
        <v>-0.41949192277209418</v>
      </c>
      <c r="C333" s="2">
        <f t="shared" si="11"/>
        <v>0.26188606531191172</v>
      </c>
    </row>
    <row r="334" spans="1:3" x14ac:dyDescent="0.2">
      <c r="A334" s="3">
        <v>33.299999999999997</v>
      </c>
      <c r="B334" s="2">
        <f t="shared" si="10"/>
        <v>-0.41678853356110807</v>
      </c>
      <c r="C334" s="2">
        <f t="shared" si="11"/>
        <v>0.26094238367704237</v>
      </c>
    </row>
    <row r="335" spans="1:3" x14ac:dyDescent="0.2">
      <c r="A335" s="3">
        <v>33.4</v>
      </c>
      <c r="B335" s="2">
        <f t="shared" si="10"/>
        <v>-0.41408920653821335</v>
      </c>
      <c r="C335" s="2">
        <f t="shared" si="11"/>
        <v>0.26000033619918717</v>
      </c>
    </row>
    <row r="336" spans="1:3" x14ac:dyDescent="0.2">
      <c r="A336" s="3">
        <v>33.5</v>
      </c>
      <c r="B336" s="2">
        <f t="shared" si="10"/>
        <v>-0.41139390529847258</v>
      </c>
      <c r="C336" s="2">
        <f t="shared" si="11"/>
        <v>0.25905991348981461</v>
      </c>
    </row>
    <row r="337" spans="1:3" x14ac:dyDescent="0.2">
      <c r="A337" s="3">
        <v>33.6</v>
      </c>
      <c r="B337" s="2">
        <f t="shared" si="10"/>
        <v>-0.40870259370793771</v>
      </c>
      <c r="C337" s="2">
        <f t="shared" si="11"/>
        <v>0.25812110623116258</v>
      </c>
    </row>
    <row r="338" spans="1:3" x14ac:dyDescent="0.2">
      <c r="A338" s="3">
        <v>33.700000000000003</v>
      </c>
      <c r="B338" s="2">
        <f t="shared" si="10"/>
        <v>-0.40601523590010052</v>
      </c>
      <c r="C338" s="2">
        <f t="shared" si="11"/>
        <v>0.25718390517543299</v>
      </c>
    </row>
    <row r="339" spans="1:3" x14ac:dyDescent="0.2">
      <c r="A339" s="3">
        <v>33.799999999999997</v>
      </c>
      <c r="B339" s="2">
        <f t="shared" si="10"/>
        <v>-0.40333179627239368</v>
      </c>
      <c r="C339" s="2">
        <f t="shared" si="11"/>
        <v>0.25624830114399466</v>
      </c>
    </row>
    <row r="340" spans="1:3" x14ac:dyDescent="0.2">
      <c r="A340" s="3">
        <v>33.9</v>
      </c>
      <c r="B340" s="2">
        <f t="shared" si="10"/>
        <v>-0.40065223948274176</v>
      </c>
      <c r="C340" s="2">
        <f t="shared" si="11"/>
        <v>0.25531428502659748</v>
      </c>
    </row>
    <row r="341" spans="1:3" x14ac:dyDescent="0.2">
      <c r="A341" s="3">
        <v>34</v>
      </c>
      <c r="B341" s="2">
        <f t="shared" si="10"/>
        <v>-0.39797653044615838</v>
      </c>
      <c r="C341" s="2">
        <f t="shared" si="11"/>
        <v>0.25438184778060013</v>
      </c>
    </row>
    <row r="342" spans="1:3" x14ac:dyDescent="0.2">
      <c r="A342" s="3">
        <v>34.1</v>
      </c>
      <c r="B342" s="2">
        <f t="shared" si="10"/>
        <v>-0.39530463433139423</v>
      </c>
      <c r="C342" s="2">
        <f t="shared" si="11"/>
        <v>0.25345098043020298</v>
      </c>
    </row>
    <row r="343" spans="1:3" x14ac:dyDescent="0.2">
      <c r="A343" s="3">
        <v>34.200000000000003</v>
      </c>
      <c r="B343" s="2">
        <f t="shared" si="10"/>
        <v>-0.3926365165576271</v>
      </c>
      <c r="C343" s="2">
        <f t="shared" si="11"/>
        <v>0.25252167406569681</v>
      </c>
    </row>
    <row r="344" spans="1:3" x14ac:dyDescent="0.2">
      <c r="A344" s="3">
        <v>34.299999999999997</v>
      </c>
      <c r="B344" s="2">
        <f t="shared" si="10"/>
        <v>-0.3899721427912024</v>
      </c>
      <c r="C344" s="2">
        <f t="shared" si="11"/>
        <v>0.25159391984271795</v>
      </c>
    </row>
    <row r="345" spans="1:3" x14ac:dyDescent="0.2">
      <c r="A345" s="3">
        <v>34.4</v>
      </c>
      <c r="B345" s="2">
        <f t="shared" si="10"/>
        <v>-0.38731147894241452</v>
      </c>
      <c r="C345" s="2">
        <f t="shared" si="11"/>
        <v>0.25066770898151458</v>
      </c>
    </row>
    <row r="346" spans="1:3" x14ac:dyDescent="0.2">
      <c r="A346" s="3">
        <v>34.5</v>
      </c>
      <c r="B346" s="2">
        <f t="shared" si="10"/>
        <v>-0.3846544911623353</v>
      </c>
      <c r="C346" s="2">
        <f t="shared" si="11"/>
        <v>0.24974303276622378</v>
      </c>
    </row>
    <row r="347" spans="1:3" x14ac:dyDescent="0.2">
      <c r="A347" s="3">
        <v>34.6</v>
      </c>
      <c r="B347" s="2">
        <f t="shared" si="10"/>
        <v>-0.38200114583968448</v>
      </c>
      <c r="C347" s="2">
        <f t="shared" si="11"/>
        <v>0.24881988254415566</v>
      </c>
    </row>
    <row r="348" spans="1:3" x14ac:dyDescent="0.2">
      <c r="A348" s="3">
        <v>34.700000000000003</v>
      </c>
      <c r="B348" s="2">
        <f t="shared" si="10"/>
        <v>-0.37935140959774311</v>
      </c>
      <c r="C348" s="2">
        <f t="shared" si="11"/>
        <v>0.24789824972509034</v>
      </c>
    </row>
    <row r="349" spans="1:3" x14ac:dyDescent="0.2">
      <c r="A349" s="3">
        <v>34.799999999999997</v>
      </c>
      <c r="B349" s="2">
        <f t="shared" si="10"/>
        <v>-0.37670524929130722</v>
      </c>
      <c r="C349" s="2">
        <f t="shared" si="11"/>
        <v>0.24697812578058076</v>
      </c>
    </row>
    <row r="350" spans="1:3" x14ac:dyDescent="0.2">
      <c r="A350" s="3">
        <v>34.9</v>
      </c>
      <c r="B350" s="2">
        <f t="shared" si="10"/>
        <v>-0.37406263200368528</v>
      </c>
      <c r="C350" s="2">
        <f t="shared" si="11"/>
        <v>0.24605950224326745</v>
      </c>
    </row>
    <row r="351" spans="1:3" x14ac:dyDescent="0.2">
      <c r="A351" s="3">
        <v>35</v>
      </c>
      <c r="B351" s="2">
        <f t="shared" si="10"/>
        <v>-0.3714235250437341</v>
      </c>
      <c r="C351" s="2">
        <f t="shared" si="11"/>
        <v>0.24514237070620148</v>
      </c>
    </row>
    <row r="352" spans="1:3" x14ac:dyDescent="0.2">
      <c r="A352" s="3">
        <v>35.1</v>
      </c>
      <c r="B352" s="2">
        <f t="shared" si="10"/>
        <v>-0.36878789594293443</v>
      </c>
      <c r="C352" s="2">
        <f t="shared" si="11"/>
        <v>0.24422672282217461</v>
      </c>
    </row>
    <row r="353" spans="1:3" x14ac:dyDescent="0.2">
      <c r="A353" s="3">
        <v>35.200000000000003</v>
      </c>
      <c r="B353" s="2">
        <f t="shared" si="10"/>
        <v>-0.36615571245250644</v>
      </c>
      <c r="C353" s="2">
        <f t="shared" si="11"/>
        <v>0.24331255030306087</v>
      </c>
    </row>
    <row r="354" spans="1:3" x14ac:dyDescent="0.2">
      <c r="A354" s="3">
        <v>35.299999999999997</v>
      </c>
      <c r="B354" s="2">
        <f t="shared" si="10"/>
        <v>-0.36352694254056228</v>
      </c>
      <c r="C354" s="2">
        <f t="shared" si="11"/>
        <v>0.24239984491916489</v>
      </c>
    </row>
    <row r="355" spans="1:3" x14ac:dyDescent="0.2">
      <c r="A355" s="3">
        <v>35.4</v>
      </c>
      <c r="B355" s="2">
        <f t="shared" si="10"/>
        <v>-0.36090155438929644</v>
      </c>
      <c r="C355" s="2">
        <f t="shared" si="11"/>
        <v>0.24148859849857862</v>
      </c>
    </row>
    <row r="356" spans="1:3" x14ac:dyDescent="0.2">
      <c r="A356" s="3">
        <v>35.5</v>
      </c>
      <c r="B356" s="2">
        <f t="shared" si="10"/>
        <v>-0.358279516392214</v>
      </c>
      <c r="C356" s="2">
        <f t="shared" si="11"/>
        <v>0.24057880292654743</v>
      </c>
    </row>
    <row r="357" spans="1:3" x14ac:dyDescent="0.2">
      <c r="A357" s="3">
        <v>35.6</v>
      </c>
      <c r="B357" s="2">
        <f t="shared" si="10"/>
        <v>-0.35566079715139376</v>
      </c>
      <c r="C357" s="2">
        <f t="shared" si="11"/>
        <v>0.23967045014484412</v>
      </c>
    </row>
    <row r="358" spans="1:3" x14ac:dyDescent="0.2">
      <c r="A358" s="3">
        <v>35.700000000000003</v>
      </c>
      <c r="B358" s="2">
        <f t="shared" si="10"/>
        <v>-0.3530453654747881</v>
      </c>
      <c r="C358" s="2">
        <f t="shared" si="11"/>
        <v>0.23876353215114987</v>
      </c>
    </row>
    <row r="359" spans="1:3" x14ac:dyDescent="0.2">
      <c r="A359" s="3">
        <v>35.799999999999997</v>
      </c>
      <c r="B359" s="2">
        <f t="shared" si="10"/>
        <v>-0.35043319037355658</v>
      </c>
      <c r="C359" s="2">
        <f t="shared" si="11"/>
        <v>0.2378580409984441</v>
      </c>
    </row>
    <row r="360" spans="1:3" x14ac:dyDescent="0.2">
      <c r="A360" s="3">
        <v>35.9</v>
      </c>
      <c r="B360" s="2">
        <f t="shared" si="10"/>
        <v>-0.34782424105943471</v>
      </c>
      <c r="C360" s="2">
        <f t="shared" si="11"/>
        <v>0.236953968794402</v>
      </c>
    </row>
    <row r="361" spans="1:3" x14ac:dyDescent="0.2">
      <c r="A361" s="3">
        <v>36</v>
      </c>
      <c r="B361" s="2">
        <f t="shared" si="10"/>
        <v>-0.34521848694213708</v>
      </c>
      <c r="C361" s="2">
        <f t="shared" si="11"/>
        <v>0.23605130770079907</v>
      </c>
    </row>
    <row r="362" spans="1:3" x14ac:dyDescent="0.2">
      <c r="A362" s="3">
        <v>36.1</v>
      </c>
      <c r="B362" s="2">
        <f t="shared" si="10"/>
        <v>-0.34261589762679234</v>
      </c>
      <c r="C362" s="2">
        <f t="shared" si="11"/>
        <v>0.23515004993292421</v>
      </c>
    </row>
    <row r="363" spans="1:3" x14ac:dyDescent="0.2">
      <c r="A363" s="3">
        <v>36.200000000000003</v>
      </c>
      <c r="B363" s="2">
        <f t="shared" si="10"/>
        <v>-0.34001644291141109</v>
      </c>
      <c r="C363" s="2">
        <f t="shared" si="11"/>
        <v>0.23425018775899997</v>
      </c>
    </row>
    <row r="364" spans="1:3" x14ac:dyDescent="0.2">
      <c r="A364" s="3">
        <v>36.299999999999997</v>
      </c>
      <c r="B364" s="2">
        <f t="shared" si="10"/>
        <v>-0.33742009278438756</v>
      </c>
      <c r="C364" s="2">
        <f t="shared" si="11"/>
        <v>0.23335171349960793</v>
      </c>
    </row>
    <row r="365" spans="1:3" x14ac:dyDescent="0.2">
      <c r="A365" s="3">
        <v>36.4</v>
      </c>
      <c r="B365" s="2">
        <f t="shared" si="10"/>
        <v>-0.33482681742202891</v>
      </c>
      <c r="C365" s="2">
        <f t="shared" si="11"/>
        <v>0.23245461952712532</v>
      </c>
    </row>
    <row r="366" spans="1:3" x14ac:dyDescent="0.2">
      <c r="A366" s="3">
        <v>36.5</v>
      </c>
      <c r="B366" s="2">
        <f t="shared" si="10"/>
        <v>-0.33223658718612009</v>
      </c>
      <c r="C366" s="2">
        <f t="shared" si="11"/>
        <v>0.2315588982651644</v>
      </c>
    </row>
    <row r="367" spans="1:3" x14ac:dyDescent="0.2">
      <c r="A367" s="3">
        <v>36.6</v>
      </c>
      <c r="B367" s="2">
        <f t="shared" si="10"/>
        <v>-0.32964937262151583</v>
      </c>
      <c r="C367" s="2">
        <f t="shared" si="11"/>
        <v>0.23066454218802246</v>
      </c>
    </row>
    <row r="368" spans="1:3" x14ac:dyDescent="0.2">
      <c r="A368" s="3">
        <v>36.700000000000003</v>
      </c>
      <c r="B368" s="2">
        <f t="shared" si="10"/>
        <v>-0.3270651444537635</v>
      </c>
      <c r="C368" s="2">
        <f t="shared" si="11"/>
        <v>0.22977154382013576</v>
      </c>
    </row>
    <row r="369" spans="1:3" x14ac:dyDescent="0.2">
      <c r="A369" s="3">
        <v>36.799999999999997</v>
      </c>
      <c r="B369" s="2">
        <f t="shared" si="10"/>
        <v>-0.3244838735867559</v>
      </c>
      <c r="C369" s="2">
        <f t="shared" si="11"/>
        <v>0.22887989573554246</v>
      </c>
    </row>
    <row r="370" spans="1:3" x14ac:dyDescent="0.2">
      <c r="A370" s="3">
        <v>36.9</v>
      </c>
      <c r="B370" s="2">
        <f t="shared" si="10"/>
        <v>-0.32190553110041153</v>
      </c>
      <c r="C370" s="2">
        <f t="shared" si="11"/>
        <v>0.22798959055734946</v>
      </c>
    </row>
    <row r="371" spans="1:3" x14ac:dyDescent="0.2">
      <c r="A371" s="3">
        <v>37</v>
      </c>
      <c r="B371" s="2">
        <f t="shared" si="10"/>
        <v>-0.31933008824838494</v>
      </c>
      <c r="C371" s="2">
        <f t="shared" si="11"/>
        <v>0.22710062095720951</v>
      </c>
    </row>
    <row r="372" spans="1:3" x14ac:dyDescent="0.2">
      <c r="A372" s="3">
        <v>37.1</v>
      </c>
      <c r="B372" s="2">
        <f t="shared" si="10"/>
        <v>-0.31675751645580319</v>
      </c>
      <c r="C372" s="2">
        <f t="shared" si="11"/>
        <v>0.22621297965480047</v>
      </c>
    </row>
    <row r="373" spans="1:3" x14ac:dyDescent="0.2">
      <c r="A373" s="3">
        <v>37.200000000000003</v>
      </c>
      <c r="B373" s="2">
        <f t="shared" si="10"/>
        <v>-0.31418778731703106</v>
      </c>
      <c r="C373" s="2">
        <f t="shared" si="11"/>
        <v>0.22532665941731445</v>
      </c>
    </row>
    <row r="374" spans="1:3" x14ac:dyDescent="0.2">
      <c r="A374" s="3">
        <v>37.299999999999997</v>
      </c>
      <c r="B374" s="2">
        <f t="shared" si="10"/>
        <v>-0.31162087259346305</v>
      </c>
      <c r="C374" s="2">
        <f t="shared" si="11"/>
        <v>0.22444165305895147</v>
      </c>
    </row>
    <row r="375" spans="1:3" x14ac:dyDescent="0.2">
      <c r="A375" s="3">
        <v>37.4</v>
      </c>
      <c r="B375" s="2">
        <f t="shared" si="10"/>
        <v>-0.30905674421134</v>
      </c>
      <c r="C375" s="2">
        <f t="shared" si="11"/>
        <v>0.22355795344041862</v>
      </c>
    </row>
    <row r="376" spans="1:3" x14ac:dyDescent="0.2">
      <c r="A376" s="3">
        <v>37.5</v>
      </c>
      <c r="B376" s="2">
        <f t="shared" si="10"/>
        <v>-0.30649537425959444</v>
      </c>
      <c r="C376" s="2">
        <f t="shared" si="11"/>
        <v>0.22267555346843704</v>
      </c>
    </row>
    <row r="377" spans="1:3" x14ac:dyDescent="0.2">
      <c r="A377" s="3">
        <v>37.6</v>
      </c>
      <c r="B377" s="2">
        <f t="shared" si="10"/>
        <v>-0.30393673498771989</v>
      </c>
      <c r="C377" s="2">
        <f t="shared" si="11"/>
        <v>0.22179444609525278</v>
      </c>
    </row>
    <row r="378" spans="1:3" x14ac:dyDescent="0.2">
      <c r="A378" s="3">
        <v>37.700000000000003</v>
      </c>
      <c r="B378" s="2">
        <f t="shared" si="10"/>
        <v>-0.30138079880366536</v>
      </c>
      <c r="C378" s="2">
        <f t="shared" si="11"/>
        <v>0.22091462431815589</v>
      </c>
    </row>
    <row r="379" spans="1:3" x14ac:dyDescent="0.2">
      <c r="A379" s="3">
        <v>37.799999999999997</v>
      </c>
      <c r="B379" s="2">
        <f t="shared" si="10"/>
        <v>-0.29882753827175523</v>
      </c>
      <c r="C379" s="2">
        <f t="shared" si="11"/>
        <v>0.2200360811790032</v>
      </c>
    </row>
    <row r="380" spans="1:3" x14ac:dyDescent="0.2">
      <c r="A380" s="3">
        <v>37.9</v>
      </c>
      <c r="B380" s="2">
        <f t="shared" si="10"/>
        <v>-0.29627692611063139</v>
      </c>
      <c r="C380" s="2">
        <f t="shared" si="11"/>
        <v>0.2191588097637458</v>
      </c>
    </row>
    <row r="381" spans="1:3" x14ac:dyDescent="0.2">
      <c r="A381" s="3">
        <v>38</v>
      </c>
      <c r="B381" s="2">
        <f t="shared" si="10"/>
        <v>-0.29372893519122345</v>
      </c>
      <c r="C381" s="2">
        <f t="shared" si="11"/>
        <v>0.21828280320196725</v>
      </c>
    </row>
    <row r="382" spans="1:3" x14ac:dyDescent="0.2">
      <c r="A382" s="3">
        <v>38.1</v>
      </c>
      <c r="B382" s="2">
        <f t="shared" si="10"/>
        <v>-0.29118353853473705</v>
      </c>
      <c r="C382" s="2">
        <f t="shared" si="11"/>
        <v>0.21740805466642033</v>
      </c>
    </row>
    <row r="383" spans="1:3" x14ac:dyDescent="0.2">
      <c r="A383" s="3">
        <v>38.200000000000003</v>
      </c>
      <c r="B383" s="2">
        <f t="shared" si="10"/>
        <v>-0.28864070931066932</v>
      </c>
      <c r="C383" s="2">
        <f t="shared" si="11"/>
        <v>0.21653455737257477</v>
      </c>
    </row>
    <row r="384" spans="1:3" x14ac:dyDescent="0.2">
      <c r="A384" s="3">
        <v>38.299999999999997</v>
      </c>
      <c r="B384" s="2">
        <f t="shared" si="10"/>
        <v>-0.28610042083484516</v>
      </c>
      <c r="C384" s="2">
        <f t="shared" si="11"/>
        <v>0.21566230457816649</v>
      </c>
    </row>
    <row r="385" spans="1:3" x14ac:dyDescent="0.2">
      <c r="A385" s="3">
        <v>38.4</v>
      </c>
      <c r="B385" s="2">
        <f t="shared" si="10"/>
        <v>-0.28356264656747576</v>
      </c>
      <c r="C385" s="2">
        <f t="shared" si="11"/>
        <v>0.21479128958275528</v>
      </c>
    </row>
    <row r="386" spans="1:3" x14ac:dyDescent="0.2">
      <c r="A386" s="3">
        <v>38.5</v>
      </c>
      <c r="B386" s="2">
        <f t="shared" si="10"/>
        <v>-0.28102736011124013</v>
      </c>
      <c r="C386" s="2">
        <f t="shared" si="11"/>
        <v>0.21392150572728386</v>
      </c>
    </row>
    <row r="387" spans="1:3" x14ac:dyDescent="0.2">
      <c r="A387" s="3">
        <v>38.6</v>
      </c>
      <c r="B387" s="2">
        <f t="shared" ref="B387:B450" si="12">$H$3*LN((A387/100)/(1-(A387/100)))</f>
        <v>-0.27849453520938688</v>
      </c>
      <c r="C387" s="2">
        <f t="shared" ref="C387:C450" si="13">EXP(LN($H$4)+((1-$H$4)/$H$4)*LN(1-$H$4))/($H$5^((1-$H$4)/$H$4))*(($G$7^(1/$H$4))/(1-$G$8)-($I$7^(1/$H$4))/(1-$I$8)) - ($G$9*((A387/100)^$G$10) - $I$9*((1-(A387/100))^$I$10)) + $G$11-$I$11</f>
        <v>0.2130529463936468</v>
      </c>
    </row>
    <row r="388" spans="1:3" x14ac:dyDescent="0.2">
      <c r="A388" s="3">
        <v>38.700000000000003</v>
      </c>
      <c r="B388" s="2">
        <f t="shared" si="12"/>
        <v>-0.27596414574385775</v>
      </c>
      <c r="C388" s="2">
        <f t="shared" si="13"/>
        <v>0.2121856050042592</v>
      </c>
    </row>
    <row r="389" spans="1:3" x14ac:dyDescent="0.2">
      <c r="A389" s="3">
        <v>38.799999999999997</v>
      </c>
      <c r="B389" s="2">
        <f t="shared" si="12"/>
        <v>-0.27343616573343171</v>
      </c>
      <c r="C389" s="2">
        <f t="shared" si="13"/>
        <v>0.21131947502163384</v>
      </c>
    </row>
    <row r="390" spans="1:3" x14ac:dyDescent="0.2">
      <c r="A390" s="3">
        <v>38.9</v>
      </c>
      <c r="B390" s="2">
        <f t="shared" si="12"/>
        <v>-0.27091056933188934</v>
      </c>
      <c r="C390" s="2">
        <f t="shared" si="13"/>
        <v>0.21045454994796331</v>
      </c>
    </row>
    <row r="391" spans="1:3" x14ac:dyDescent="0.2">
      <c r="A391" s="3">
        <v>39</v>
      </c>
      <c r="B391" s="2">
        <f t="shared" si="12"/>
        <v>-0.26838733082619887</v>
      </c>
      <c r="C391" s="2">
        <f t="shared" si="13"/>
        <v>0.20959082332470369</v>
      </c>
    </row>
    <row r="392" spans="1:3" x14ac:dyDescent="0.2">
      <c r="A392" s="3">
        <v>39.1</v>
      </c>
      <c r="B392" s="2">
        <f t="shared" si="12"/>
        <v>-0.26586642463471877</v>
      </c>
      <c r="C392" s="2">
        <f t="shared" si="13"/>
        <v>0.2087282887321662</v>
      </c>
    </row>
    <row r="393" spans="1:3" x14ac:dyDescent="0.2">
      <c r="A393" s="3">
        <v>39.200000000000003</v>
      </c>
      <c r="B393" s="2">
        <f t="shared" si="12"/>
        <v>-0.26334782530542267</v>
      </c>
      <c r="C393" s="2">
        <f t="shared" si="13"/>
        <v>0.20786693978911175</v>
      </c>
    </row>
    <row r="394" spans="1:3" x14ac:dyDescent="0.2">
      <c r="A394" s="3">
        <v>39.299999999999997</v>
      </c>
      <c r="B394" s="2">
        <f t="shared" si="12"/>
        <v>-0.2608315075141423</v>
      </c>
      <c r="C394" s="2">
        <f t="shared" si="13"/>
        <v>0.20700677015235169</v>
      </c>
    </row>
    <row r="395" spans="1:3" x14ac:dyDescent="0.2">
      <c r="A395" s="3">
        <v>39.4</v>
      </c>
      <c r="B395" s="2">
        <f t="shared" si="12"/>
        <v>-0.25831744606282847</v>
      </c>
      <c r="C395" s="2">
        <f t="shared" si="13"/>
        <v>0.20614777351634994</v>
      </c>
    </row>
    <row r="396" spans="1:3" x14ac:dyDescent="0.2">
      <c r="A396" s="3">
        <v>39.5</v>
      </c>
      <c r="B396" s="2">
        <f t="shared" si="12"/>
        <v>-0.25580561587783168</v>
      </c>
      <c r="C396" s="2">
        <f t="shared" si="13"/>
        <v>0.20528994361283215</v>
      </c>
    </row>
    <row r="397" spans="1:3" x14ac:dyDescent="0.2">
      <c r="A397" s="3">
        <v>39.6</v>
      </c>
      <c r="B397" s="2">
        <f t="shared" si="12"/>
        <v>-0.25329599200820063</v>
      </c>
      <c r="C397" s="2">
        <f t="shared" si="13"/>
        <v>0.20443327421040047</v>
      </c>
    </row>
    <row r="398" spans="1:3" x14ac:dyDescent="0.2">
      <c r="A398" s="3">
        <v>39.700000000000003</v>
      </c>
      <c r="B398" s="2">
        <f t="shared" si="12"/>
        <v>-0.25078854962399699</v>
      </c>
      <c r="C398" s="2">
        <f t="shared" si="13"/>
        <v>0.20357775911414699</v>
      </c>
    </row>
    <row r="399" spans="1:3" x14ac:dyDescent="0.2">
      <c r="A399" s="3">
        <v>39.799999999999997</v>
      </c>
      <c r="B399" s="2">
        <f t="shared" si="12"/>
        <v>-0.24828326401463011</v>
      </c>
      <c r="C399" s="2">
        <f t="shared" si="13"/>
        <v>0.20272339216527846</v>
      </c>
    </row>
    <row r="400" spans="1:3" x14ac:dyDescent="0.2">
      <c r="A400" s="3">
        <v>39.9</v>
      </c>
      <c r="B400" s="2">
        <f t="shared" si="12"/>
        <v>-0.2457801105872065</v>
      </c>
      <c r="C400" s="2">
        <f t="shared" si="13"/>
        <v>0.2018701672407397</v>
      </c>
    </row>
    <row r="401" spans="1:3" x14ac:dyDescent="0.2">
      <c r="A401" s="3">
        <v>40</v>
      </c>
      <c r="B401" s="2">
        <f t="shared" si="12"/>
        <v>-0.24327906486489856</v>
      </c>
      <c r="C401" s="2">
        <f t="shared" si="13"/>
        <v>0.2010180782528439</v>
      </c>
    </row>
    <row r="402" spans="1:3" x14ac:dyDescent="0.2">
      <c r="A402" s="3">
        <v>40.1</v>
      </c>
      <c r="B402" s="2">
        <f t="shared" si="12"/>
        <v>-0.240780102485328</v>
      </c>
      <c r="C402" s="2">
        <f t="shared" si="13"/>
        <v>0.20016711914890584</v>
      </c>
    </row>
    <row r="403" spans="1:3" x14ac:dyDescent="0.2">
      <c r="A403" s="3">
        <v>40.200000000000003</v>
      </c>
      <c r="B403" s="2">
        <f t="shared" si="12"/>
        <v>-0.23828319919896629</v>
      </c>
      <c r="C403" s="2">
        <f t="shared" si="13"/>
        <v>0.19931728391087999</v>
      </c>
    </row>
    <row r="404" spans="1:3" x14ac:dyDescent="0.2">
      <c r="A404" s="3">
        <v>40.299999999999997</v>
      </c>
      <c r="B404" s="2">
        <f t="shared" si="12"/>
        <v>-0.23578833086755147</v>
      </c>
      <c r="C404" s="2">
        <f t="shared" si="13"/>
        <v>0.19846856655500134</v>
      </c>
    </row>
    <row r="405" spans="1:3" x14ac:dyDescent="0.2">
      <c r="A405" s="3">
        <v>40.4</v>
      </c>
      <c r="B405" s="2">
        <f t="shared" si="12"/>
        <v>-0.23329547346251997</v>
      </c>
      <c r="C405" s="2">
        <f t="shared" si="13"/>
        <v>0.19762096113143113</v>
      </c>
    </row>
    <row r="406" spans="1:3" x14ac:dyDescent="0.2">
      <c r="A406" s="3">
        <v>40.5</v>
      </c>
      <c r="B406" s="2">
        <f t="shared" si="12"/>
        <v>-0.23080460306345435</v>
      </c>
      <c r="C406" s="2">
        <f t="shared" si="13"/>
        <v>0.19677446172390545</v>
      </c>
    </row>
    <row r="407" spans="1:3" x14ac:dyDescent="0.2">
      <c r="A407" s="3">
        <v>40.6</v>
      </c>
      <c r="B407" s="2">
        <f t="shared" si="12"/>
        <v>-0.22831569585654726</v>
      </c>
      <c r="C407" s="2">
        <f t="shared" si="13"/>
        <v>0.19592906244938857</v>
      </c>
    </row>
    <row r="408" spans="1:3" x14ac:dyDescent="0.2">
      <c r="A408" s="3">
        <v>40.700000000000003</v>
      </c>
      <c r="B408" s="2">
        <f t="shared" si="12"/>
        <v>-0.22582872813307822</v>
      </c>
      <c r="C408" s="2">
        <f t="shared" si="13"/>
        <v>0.19508475745772924</v>
      </c>
    </row>
    <row r="409" spans="1:3" x14ac:dyDescent="0.2">
      <c r="A409" s="3">
        <v>40.799999999999997</v>
      </c>
      <c r="B409" s="2">
        <f t="shared" si="12"/>
        <v>-0.2233436762879065</v>
      </c>
      <c r="C409" s="2">
        <f t="shared" si="13"/>
        <v>0.19424154093132062</v>
      </c>
    </row>
    <row r="410" spans="1:3" x14ac:dyDescent="0.2">
      <c r="A410" s="3">
        <v>40.9</v>
      </c>
      <c r="B410" s="2">
        <f t="shared" si="12"/>
        <v>-0.22086051681797783</v>
      </c>
      <c r="C410" s="2">
        <f t="shared" si="13"/>
        <v>0.19339940708476411</v>
      </c>
    </row>
    <row r="411" spans="1:3" x14ac:dyDescent="0.2">
      <c r="A411" s="3">
        <v>41</v>
      </c>
      <c r="B411" s="2">
        <f t="shared" si="12"/>
        <v>-0.21837922632084714</v>
      </c>
      <c r="C411" s="2">
        <f t="shared" si="13"/>
        <v>0.19255835016453682</v>
      </c>
    </row>
    <row r="412" spans="1:3" x14ac:dyDescent="0.2">
      <c r="A412" s="3">
        <v>41.1</v>
      </c>
      <c r="B412" s="2">
        <f t="shared" si="12"/>
        <v>-0.21589978149321112</v>
      </c>
      <c r="C412" s="2">
        <f t="shared" si="13"/>
        <v>0.19171836444866153</v>
      </c>
    </row>
    <row r="413" spans="1:3" x14ac:dyDescent="0.2">
      <c r="A413" s="3">
        <v>41.2</v>
      </c>
      <c r="B413" s="2">
        <f t="shared" si="12"/>
        <v>-0.21342215912946022</v>
      </c>
      <c r="C413" s="2">
        <f t="shared" si="13"/>
        <v>0.19087944424638159</v>
      </c>
    </row>
    <row r="414" spans="1:3" x14ac:dyDescent="0.2">
      <c r="A414" s="3">
        <v>41.3</v>
      </c>
      <c r="B414" s="2">
        <f t="shared" si="12"/>
        <v>-0.21094633612023822</v>
      </c>
      <c r="C414" s="2">
        <f t="shared" si="13"/>
        <v>0.19004158389783798</v>
      </c>
    </row>
    <row r="415" spans="1:3" x14ac:dyDescent="0.2">
      <c r="A415" s="3">
        <v>41.4</v>
      </c>
      <c r="B415" s="2">
        <f t="shared" si="12"/>
        <v>-0.20847228945101906</v>
      </c>
      <c r="C415" s="2">
        <f t="shared" si="13"/>
        <v>0.18920477777374967</v>
      </c>
    </row>
    <row r="416" spans="1:3" x14ac:dyDescent="0.2">
      <c r="A416" s="3">
        <v>41.5</v>
      </c>
      <c r="B416" s="2">
        <f t="shared" si="12"/>
        <v>-0.2059999962006949</v>
      </c>
      <c r="C416" s="2">
        <f t="shared" si="13"/>
        <v>0.18836902027509839</v>
      </c>
    </row>
    <row r="417" spans="1:3" x14ac:dyDescent="0.2">
      <c r="A417" s="3">
        <v>41.6</v>
      </c>
      <c r="B417" s="2">
        <f t="shared" si="12"/>
        <v>-0.20352943354017822</v>
      </c>
      <c r="C417" s="2">
        <f t="shared" si="13"/>
        <v>0.18753430583281516</v>
      </c>
    </row>
    <row r="418" spans="1:3" x14ac:dyDescent="0.2">
      <c r="A418" s="3">
        <v>41.7</v>
      </c>
      <c r="B418" s="2">
        <f t="shared" si="12"/>
        <v>-0.20106057873101443</v>
      </c>
      <c r="C418" s="2">
        <f t="shared" si="13"/>
        <v>0.18670062890747174</v>
      </c>
    </row>
    <row r="419" spans="1:3" x14ac:dyDescent="0.2">
      <c r="A419" s="3">
        <v>41.8</v>
      </c>
      <c r="B419" s="2">
        <f t="shared" si="12"/>
        <v>-0.198593409124009</v>
      </c>
      <c r="C419" s="2">
        <f t="shared" si="13"/>
        <v>0.18586798398897242</v>
      </c>
    </row>
    <row r="420" spans="1:3" x14ac:dyDescent="0.2">
      <c r="A420" s="3">
        <v>41.9</v>
      </c>
      <c r="B420" s="2">
        <f t="shared" si="12"/>
        <v>-0.19612790215786408</v>
      </c>
      <c r="C420" s="2">
        <f t="shared" si="13"/>
        <v>0.18503636559625214</v>
      </c>
    </row>
    <row r="421" spans="1:3" x14ac:dyDescent="0.2">
      <c r="A421" s="3">
        <v>42</v>
      </c>
      <c r="B421" s="2">
        <f t="shared" si="12"/>
        <v>-0.19366403535783069</v>
      </c>
      <c r="C421" s="2">
        <f t="shared" si="13"/>
        <v>0.18420576827697577</v>
      </c>
    </row>
    <row r="422" spans="1:3" x14ac:dyDescent="0.2">
      <c r="A422" s="3">
        <v>42.1</v>
      </c>
      <c r="B422" s="2">
        <f t="shared" si="12"/>
        <v>-0.19120178633436821</v>
      </c>
      <c r="C422" s="2">
        <f t="shared" si="13"/>
        <v>0.18337618660724009</v>
      </c>
    </row>
    <row r="423" spans="1:3" x14ac:dyDescent="0.2">
      <c r="A423" s="3">
        <v>42.2</v>
      </c>
      <c r="B423" s="2">
        <f t="shared" si="12"/>
        <v>-0.18874113278181934</v>
      </c>
      <c r="C423" s="2">
        <f t="shared" si="13"/>
        <v>0.18254761519128004</v>
      </c>
    </row>
    <row r="424" spans="1:3" x14ac:dyDescent="0.2">
      <c r="A424" s="3">
        <v>42.3</v>
      </c>
      <c r="B424" s="2">
        <f t="shared" si="12"/>
        <v>-0.18628205247709292</v>
      </c>
      <c r="C424" s="2">
        <f t="shared" si="13"/>
        <v>0.18172004866117697</v>
      </c>
    </row>
    <row r="425" spans="1:3" x14ac:dyDescent="0.2">
      <c r="A425" s="3">
        <v>42.4</v>
      </c>
      <c r="B425" s="2">
        <f t="shared" si="12"/>
        <v>-0.18382452327836013</v>
      </c>
      <c r="C425" s="2">
        <f t="shared" si="13"/>
        <v>0.18089348167656882</v>
      </c>
    </row>
    <row r="426" spans="1:3" x14ac:dyDescent="0.2">
      <c r="A426" s="3">
        <v>42.5</v>
      </c>
      <c r="B426" s="2">
        <f t="shared" si="12"/>
        <v>-0.18136852312376009</v>
      </c>
      <c r="C426" s="2">
        <f t="shared" si="13"/>
        <v>0.18006790892436653</v>
      </c>
    </row>
    <row r="427" spans="1:3" x14ac:dyDescent="0.2">
      <c r="A427" s="3">
        <v>42.6</v>
      </c>
      <c r="B427" s="2">
        <f t="shared" si="12"/>
        <v>-0.17891403003011766</v>
      </c>
      <c r="C427" s="2">
        <f t="shared" si="13"/>
        <v>0.1792433251184693</v>
      </c>
    </row>
    <row r="428" spans="1:3" x14ac:dyDescent="0.2">
      <c r="A428" s="3">
        <v>42.7</v>
      </c>
      <c r="B428" s="2">
        <f t="shared" si="12"/>
        <v>-0.17646102209166892</v>
      </c>
      <c r="C428" s="2">
        <f t="shared" si="13"/>
        <v>0.17841972499948378</v>
      </c>
    </row>
    <row r="429" spans="1:3" x14ac:dyDescent="0.2">
      <c r="A429" s="3">
        <v>42.8</v>
      </c>
      <c r="B429" s="2">
        <f t="shared" si="12"/>
        <v>-0.17400947747880077</v>
      </c>
      <c r="C429" s="2">
        <f t="shared" si="13"/>
        <v>0.17759710333444789</v>
      </c>
    </row>
    <row r="430" spans="1:3" x14ac:dyDescent="0.2">
      <c r="A430" s="3">
        <v>42.9</v>
      </c>
      <c r="B430" s="2">
        <f t="shared" si="12"/>
        <v>-0.17155937443679589</v>
      </c>
      <c r="C430" s="2">
        <f t="shared" si="13"/>
        <v>0.17677545491655422</v>
      </c>
    </row>
    <row r="431" spans="1:3" x14ac:dyDescent="0.2">
      <c r="A431" s="3">
        <v>43</v>
      </c>
      <c r="B431" s="2">
        <f t="shared" si="12"/>
        <v>-0.16911069128459272</v>
      </c>
      <c r="C431" s="2">
        <f t="shared" si="13"/>
        <v>0.1759547745648784</v>
      </c>
    </row>
    <row r="432" spans="1:3" x14ac:dyDescent="0.2">
      <c r="A432" s="3">
        <v>43.1</v>
      </c>
      <c r="B432" s="2">
        <f t="shared" si="12"/>
        <v>-0.16666340641354979</v>
      </c>
      <c r="C432" s="2">
        <f t="shared" si="13"/>
        <v>0.17513505712410971</v>
      </c>
    </row>
    <row r="433" spans="1:3" x14ac:dyDescent="0.2">
      <c r="A433" s="3">
        <v>43.2</v>
      </c>
      <c r="B433" s="2">
        <f t="shared" si="12"/>
        <v>-0.16421749828622445</v>
      </c>
      <c r="C433" s="2">
        <f t="shared" si="13"/>
        <v>0.17431629746428201</v>
      </c>
    </row>
    <row r="434" spans="1:3" x14ac:dyDescent="0.2">
      <c r="A434" s="3">
        <v>43.3</v>
      </c>
      <c r="B434" s="2">
        <f t="shared" si="12"/>
        <v>-0.1617729454351573</v>
      </c>
      <c r="C434" s="2">
        <f t="shared" si="13"/>
        <v>0.1734984904805108</v>
      </c>
    </row>
    <row r="435" spans="1:3" x14ac:dyDescent="0.2">
      <c r="A435" s="3">
        <v>43.4</v>
      </c>
      <c r="B435" s="2">
        <f t="shared" si="12"/>
        <v>-0.1593297264616669</v>
      </c>
      <c r="C435" s="2">
        <f t="shared" si="13"/>
        <v>0.17268163109272927</v>
      </c>
    </row>
    <row r="436" spans="1:3" x14ac:dyDescent="0.2">
      <c r="A436" s="3">
        <v>43.5</v>
      </c>
      <c r="B436" s="2">
        <f t="shared" si="12"/>
        <v>-0.15688782003465404</v>
      </c>
      <c r="C436" s="2">
        <f t="shared" si="13"/>
        <v>0.17186571424542896</v>
      </c>
    </row>
    <row r="437" spans="1:3" x14ac:dyDescent="0.2">
      <c r="A437" s="3">
        <v>43.6</v>
      </c>
      <c r="B437" s="2">
        <f t="shared" si="12"/>
        <v>-0.15444720488941482</v>
      </c>
      <c r="C437" s="2">
        <f t="shared" si="13"/>
        <v>0.17105073490740297</v>
      </c>
    </row>
    <row r="438" spans="1:3" x14ac:dyDescent="0.2">
      <c r="A438" s="3">
        <v>43.7</v>
      </c>
      <c r="B438" s="2">
        <f t="shared" si="12"/>
        <v>-0.15200785982646001</v>
      </c>
      <c r="C438" s="2">
        <f t="shared" si="13"/>
        <v>0.17023668807148873</v>
      </c>
    </row>
    <row r="439" spans="1:3" x14ac:dyDescent="0.2">
      <c r="A439" s="3">
        <v>43.8</v>
      </c>
      <c r="B439" s="2">
        <f t="shared" si="12"/>
        <v>-0.14956976371034711</v>
      </c>
      <c r="C439" s="2">
        <f t="shared" si="13"/>
        <v>0.16942356875431741</v>
      </c>
    </row>
    <row r="440" spans="1:3" x14ac:dyDescent="0.2">
      <c r="A440" s="3">
        <v>43.9</v>
      </c>
      <c r="B440" s="2">
        <f t="shared" si="12"/>
        <v>-0.14713289546851493</v>
      </c>
      <c r="C440" s="2">
        <f t="shared" si="13"/>
        <v>0.16861137199606058</v>
      </c>
    </row>
    <row r="441" spans="1:3" x14ac:dyDescent="0.2">
      <c r="A441" s="3">
        <v>44</v>
      </c>
      <c r="B441" s="2">
        <f t="shared" si="12"/>
        <v>-0.14469723409013285</v>
      </c>
      <c r="C441" s="2">
        <f t="shared" si="13"/>
        <v>0.16780009286018449</v>
      </c>
    </row>
    <row r="442" spans="1:3" x14ac:dyDescent="0.2">
      <c r="A442" s="3">
        <v>44.1</v>
      </c>
      <c r="B442" s="2">
        <f t="shared" si="12"/>
        <v>-0.14226275862495186</v>
      </c>
      <c r="C442" s="2">
        <f t="shared" si="13"/>
        <v>0.16698972643320176</v>
      </c>
    </row>
    <row r="443" spans="1:3" x14ac:dyDescent="0.2">
      <c r="A443" s="3">
        <v>44.2</v>
      </c>
      <c r="B443" s="2">
        <f t="shared" si="12"/>
        <v>-0.13982944818216775</v>
      </c>
      <c r="C443" s="2">
        <f t="shared" si="13"/>
        <v>0.16618026782442885</v>
      </c>
    </row>
    <row r="444" spans="1:3" x14ac:dyDescent="0.2">
      <c r="A444" s="3">
        <v>44.3</v>
      </c>
      <c r="B444" s="2">
        <f t="shared" si="12"/>
        <v>-0.1373972819292891</v>
      </c>
      <c r="C444" s="2">
        <f t="shared" si="13"/>
        <v>0.16537171216574276</v>
      </c>
    </row>
    <row r="445" spans="1:3" x14ac:dyDescent="0.2">
      <c r="A445" s="3">
        <v>44.4</v>
      </c>
      <c r="B445" s="2">
        <f t="shared" si="12"/>
        <v>-0.13496623909101463</v>
      </c>
      <c r="C445" s="2">
        <f t="shared" si="13"/>
        <v>0.16456405461134238</v>
      </c>
    </row>
    <row r="446" spans="1:3" x14ac:dyDescent="0.2">
      <c r="A446" s="3">
        <v>44.5</v>
      </c>
      <c r="B446" s="2">
        <f t="shared" si="12"/>
        <v>-0.13253629894811647</v>
      </c>
      <c r="C446" s="2">
        <f t="shared" si="13"/>
        <v>0.16375729033750996</v>
      </c>
    </row>
    <row r="447" spans="1:3" x14ac:dyDescent="0.2">
      <c r="A447" s="3">
        <v>44.6</v>
      </c>
      <c r="B447" s="2">
        <f t="shared" si="12"/>
        <v>-0.13010744083633191</v>
      </c>
      <c r="C447" s="2">
        <f t="shared" si="13"/>
        <v>0.16295141454237672</v>
      </c>
    </row>
    <row r="448" spans="1:3" x14ac:dyDescent="0.2">
      <c r="A448" s="3">
        <v>44.7</v>
      </c>
      <c r="B448" s="2">
        <f t="shared" si="12"/>
        <v>-0.12767964414525954</v>
      </c>
      <c r="C448" s="2">
        <f t="shared" si="13"/>
        <v>0.16214642244568744</v>
      </c>
    </row>
    <row r="449" spans="1:3" x14ac:dyDescent="0.2">
      <c r="A449" s="3">
        <v>44.8</v>
      </c>
      <c r="B449" s="2">
        <f t="shared" si="12"/>
        <v>-0.12525288831726622</v>
      </c>
      <c r="C449" s="2">
        <f t="shared" si="13"/>
        <v>0.16134230928857063</v>
      </c>
    </row>
    <row r="450" spans="1:3" x14ac:dyDescent="0.2">
      <c r="A450" s="3">
        <v>44.9</v>
      </c>
      <c r="B450" s="2">
        <f t="shared" si="12"/>
        <v>-0.122827152846396</v>
      </c>
      <c r="C450" s="2">
        <f t="shared" si="13"/>
        <v>0.16053907033330661</v>
      </c>
    </row>
    <row r="451" spans="1:3" x14ac:dyDescent="0.2">
      <c r="A451" s="3">
        <v>45</v>
      </c>
      <c r="B451" s="2">
        <f t="shared" ref="B451:B514" si="14">$H$3*LN((A451/100)/(1-(A451/100)))</f>
        <v>-0.12040241727729074</v>
      </c>
      <c r="C451" s="2">
        <f t="shared" ref="C451:C514" si="15">EXP(LN($H$4)+((1-$H$4)/$H$4)*LN(1-$H$4))/($H$5^((1-$H$4)/$H$4))*(($G$7^(1/$H$4))/(1-$G$8)-($I$7^(1/$H$4))/(1-$I$8)) - ($G$9*((A451/100)^$G$10) - $I$9*((1-(A451/100))^$I$10)) + $G$11-$I$11</f>
        <v>0.15973670086310243</v>
      </c>
    </row>
    <row r="452" spans="1:3" x14ac:dyDescent="0.2">
      <c r="A452" s="3">
        <v>45.1</v>
      </c>
      <c r="B452" s="2">
        <f t="shared" si="14"/>
        <v>-0.11797866120411124</v>
      </c>
      <c r="C452" s="2">
        <f t="shared" si="15"/>
        <v>0.15893519618186369</v>
      </c>
    </row>
    <row r="453" spans="1:3" x14ac:dyDescent="0.2">
      <c r="A453" s="3">
        <v>45.2</v>
      </c>
      <c r="B453" s="2">
        <f t="shared" si="14"/>
        <v>-0.11555586426947062</v>
      </c>
      <c r="C453" s="2">
        <f t="shared" si="15"/>
        <v>0.15813455161397227</v>
      </c>
    </row>
    <row r="454" spans="1:3" x14ac:dyDescent="0.2">
      <c r="A454" s="3">
        <v>45.3</v>
      </c>
      <c r="B454" s="2">
        <f t="shared" si="14"/>
        <v>-0.11313400616336837</v>
      </c>
      <c r="C454" s="2">
        <f t="shared" si="15"/>
        <v>0.15733476250406253</v>
      </c>
    </row>
    <row r="455" spans="1:3" x14ac:dyDescent="0.2">
      <c r="A455" s="3">
        <v>45.4</v>
      </c>
      <c r="B455" s="2">
        <f t="shared" si="14"/>
        <v>-0.11071306662213436</v>
      </c>
      <c r="C455" s="2">
        <f t="shared" si="15"/>
        <v>0.15653582421680257</v>
      </c>
    </row>
    <row r="456" spans="1:3" x14ac:dyDescent="0.2">
      <c r="A456" s="3">
        <v>45.5</v>
      </c>
      <c r="B456" s="2">
        <f t="shared" si="14"/>
        <v>-0.10829302542737612</v>
      </c>
      <c r="C456" s="2">
        <f t="shared" si="15"/>
        <v>0.1557377321366743</v>
      </c>
    </row>
    <row r="457" spans="1:3" x14ac:dyDescent="0.2">
      <c r="A457" s="3">
        <v>45.6</v>
      </c>
      <c r="B457" s="2">
        <f t="shared" si="14"/>
        <v>-0.10587386240493392</v>
      </c>
      <c r="C457" s="2">
        <f t="shared" si="15"/>
        <v>0.15494048166775809</v>
      </c>
    </row>
    <row r="458" spans="1:3" x14ac:dyDescent="0.2">
      <c r="A458" s="3">
        <v>45.7</v>
      </c>
      <c r="B458" s="2">
        <f t="shared" si="14"/>
        <v>-0.10345555742383832</v>
      </c>
      <c r="C458" s="2">
        <f t="shared" si="15"/>
        <v>0.15414406823351567</v>
      </c>
    </row>
    <row r="459" spans="1:3" x14ac:dyDescent="0.2">
      <c r="A459" s="3">
        <v>45.8</v>
      </c>
      <c r="B459" s="2">
        <f t="shared" si="14"/>
        <v>-0.10103809039527682</v>
      </c>
      <c r="C459" s="2">
        <f t="shared" si="15"/>
        <v>0.1533484872765789</v>
      </c>
    </row>
    <row r="460" spans="1:3" x14ac:dyDescent="0.2">
      <c r="A460" s="3">
        <v>45.9</v>
      </c>
      <c r="B460" s="2">
        <f t="shared" si="14"/>
        <v>-9.862144127156193E-2</v>
      </c>
      <c r="C460" s="2">
        <f t="shared" si="15"/>
        <v>0.15255373425853691</v>
      </c>
    </row>
    <row r="461" spans="1:3" x14ac:dyDescent="0.2">
      <c r="A461" s="3">
        <v>46</v>
      </c>
      <c r="B461" s="2">
        <f t="shared" si="14"/>
        <v>-9.620559004510762E-2</v>
      </c>
      <c r="C461" s="2">
        <f t="shared" si="15"/>
        <v>0.15175980465972516</v>
      </c>
    </row>
    <row r="462" spans="1:3" x14ac:dyDescent="0.2">
      <c r="A462" s="3">
        <v>46.1</v>
      </c>
      <c r="B462" s="2">
        <f t="shared" si="14"/>
        <v>-9.379051674740907E-2</v>
      </c>
      <c r="C462" s="2">
        <f t="shared" si="15"/>
        <v>0.15096669397901974</v>
      </c>
    </row>
    <row r="463" spans="1:3" x14ac:dyDescent="0.2">
      <c r="A463" s="3">
        <v>46.2</v>
      </c>
      <c r="B463" s="2">
        <f t="shared" si="14"/>
        <v>-9.1376201448027342E-2</v>
      </c>
      <c r="C463" s="2">
        <f t="shared" si="15"/>
        <v>0.15017439773362762</v>
      </c>
    </row>
    <row r="464" spans="1:3" x14ac:dyDescent="0.2">
      <c r="A464" s="3">
        <v>46.3</v>
      </c>
      <c r="B464" s="2">
        <f t="shared" si="14"/>
        <v>-8.8962624253578412E-2</v>
      </c>
      <c r="C464" s="2">
        <f t="shared" si="15"/>
        <v>0.14938291145888316</v>
      </c>
    </row>
    <row r="465" spans="1:3" x14ac:dyDescent="0.2">
      <c r="A465" s="3">
        <v>46.4</v>
      </c>
      <c r="B465" s="2">
        <f t="shared" si="14"/>
        <v>-8.6549765306728144E-2</v>
      </c>
      <c r="C465" s="2">
        <f t="shared" si="15"/>
        <v>0.14859223070804328</v>
      </c>
    </row>
    <row r="466" spans="1:3" x14ac:dyDescent="0.2">
      <c r="A466" s="3">
        <v>46.5</v>
      </c>
      <c r="B466" s="2">
        <f t="shared" si="14"/>
        <v>-8.4137604785190001E-2</v>
      </c>
      <c r="C466" s="2">
        <f t="shared" si="15"/>
        <v>0.14780235105208639</v>
      </c>
    </row>
    <row r="467" spans="1:3" x14ac:dyDescent="0.2">
      <c r="A467" s="3">
        <v>46.6</v>
      </c>
      <c r="B467" s="2">
        <f t="shared" si="14"/>
        <v>-8.172612290072935E-2</v>
      </c>
      <c r="C467" s="2">
        <f t="shared" si="15"/>
        <v>0.14701326807951043</v>
      </c>
    </row>
    <row r="468" spans="1:3" x14ac:dyDescent="0.2">
      <c r="A468" s="3">
        <v>46.7</v>
      </c>
      <c r="B468" s="2">
        <f t="shared" si="14"/>
        <v>-7.9315299898168226E-2</v>
      </c>
      <c r="C468" s="2">
        <f t="shared" si="15"/>
        <v>0.14622497739613538</v>
      </c>
    </row>
    <row r="469" spans="1:3" x14ac:dyDescent="0.2">
      <c r="A469" s="3">
        <v>46.8</v>
      </c>
      <c r="B469" s="2">
        <f t="shared" si="14"/>
        <v>-7.6905116054398662E-2</v>
      </c>
      <c r="C469" s="2">
        <f t="shared" si="15"/>
        <v>0.1454374746249032</v>
      </c>
    </row>
    <row r="470" spans="1:3" x14ac:dyDescent="0.2">
      <c r="A470" s="3">
        <v>46.9</v>
      </c>
      <c r="B470" s="2">
        <f t="shared" si="14"/>
        <v>-7.4495551677395758E-2</v>
      </c>
      <c r="C470" s="2">
        <f t="shared" si="15"/>
        <v>0.14465075540568295</v>
      </c>
    </row>
    <row r="471" spans="1:3" x14ac:dyDescent="0.2">
      <c r="A471" s="3">
        <v>47</v>
      </c>
      <c r="B471" s="2">
        <f t="shared" si="14"/>
        <v>-7.2086587105238006E-2</v>
      </c>
      <c r="C471" s="2">
        <f t="shared" si="15"/>
        <v>0.14386481539507601</v>
      </c>
    </row>
    <row r="472" spans="1:3" x14ac:dyDescent="0.2">
      <c r="A472" s="3">
        <v>47.1</v>
      </c>
      <c r="B472" s="2">
        <f t="shared" si="14"/>
        <v>-6.9678202705128867E-2</v>
      </c>
      <c r="C472" s="2">
        <f t="shared" si="15"/>
        <v>0.14307965026622149</v>
      </c>
    </row>
    <row r="473" spans="1:3" x14ac:dyDescent="0.2">
      <c r="A473" s="3">
        <v>47.2</v>
      </c>
      <c r="B473" s="2">
        <f t="shared" si="14"/>
        <v>-6.7270378872423667E-2</v>
      </c>
      <c r="C473" s="2">
        <f t="shared" si="15"/>
        <v>0.1422952557086048</v>
      </c>
    </row>
    <row r="474" spans="1:3" x14ac:dyDescent="0.2">
      <c r="A474" s="3">
        <v>47.3</v>
      </c>
      <c r="B474" s="2">
        <f t="shared" si="14"/>
        <v>-6.486309602965766E-2</v>
      </c>
      <c r="C474" s="2">
        <f t="shared" si="15"/>
        <v>0.14151162742786594</v>
      </c>
    </row>
    <row r="475" spans="1:3" x14ac:dyDescent="0.2">
      <c r="A475" s="3">
        <v>47.4</v>
      </c>
      <c r="B475" s="2">
        <f t="shared" si="14"/>
        <v>-6.2456334625580062E-2</v>
      </c>
      <c r="C475" s="2">
        <f t="shared" si="15"/>
        <v>0.14072876114561095</v>
      </c>
    </row>
    <row r="476" spans="1:3" x14ac:dyDescent="0.2">
      <c r="A476" s="3">
        <v>47.5</v>
      </c>
      <c r="B476" s="2">
        <f t="shared" si="14"/>
        <v>-6.0050075134189591E-2</v>
      </c>
      <c r="C476" s="2">
        <f t="shared" si="15"/>
        <v>0.1399466525992229</v>
      </c>
    </row>
    <row r="477" spans="1:3" x14ac:dyDescent="0.2">
      <c r="A477" s="3">
        <v>47.6</v>
      </c>
      <c r="B477" s="2">
        <f t="shared" si="14"/>
        <v>-5.7644298053773246E-2</v>
      </c>
      <c r="C477" s="2">
        <f t="shared" si="15"/>
        <v>0.13916529754167462</v>
      </c>
    </row>
    <row r="478" spans="1:3" x14ac:dyDescent="0.2">
      <c r="A478" s="3">
        <v>47.7</v>
      </c>
      <c r="B478" s="2">
        <f t="shared" si="14"/>
        <v>-5.5238983905948863E-2</v>
      </c>
      <c r="C478" s="2">
        <f t="shared" si="15"/>
        <v>0.13838469174134393</v>
      </c>
    </row>
    <row r="479" spans="1:3" x14ac:dyDescent="0.2">
      <c r="A479" s="3">
        <v>47.8</v>
      </c>
      <c r="B479" s="2">
        <f t="shared" si="14"/>
        <v>-5.2834113234709677E-2</v>
      </c>
      <c r="C479" s="2">
        <f t="shared" si="15"/>
        <v>0.13760483098182807</v>
      </c>
    </row>
    <row r="480" spans="1:3" x14ac:dyDescent="0.2">
      <c r="A480" s="3">
        <v>47.9</v>
      </c>
      <c r="B480" s="2">
        <f t="shared" si="14"/>
        <v>-5.0429666605471025E-2</v>
      </c>
      <c r="C480" s="2">
        <f t="shared" si="15"/>
        <v>0.13682571106176022</v>
      </c>
    </row>
    <row r="481" spans="1:3" x14ac:dyDescent="0.2">
      <c r="A481" s="3">
        <v>48</v>
      </c>
      <c r="B481" s="2">
        <f t="shared" si="14"/>
        <v>-4.8025624604121894E-2</v>
      </c>
      <c r="C481" s="2">
        <f t="shared" si="15"/>
        <v>0.13604732779462825</v>
      </c>
    </row>
    <row r="482" spans="1:3" x14ac:dyDescent="0.2">
      <c r="A482" s="3">
        <v>48.1</v>
      </c>
      <c r="B482" s="2">
        <f t="shared" si="14"/>
        <v>-4.5621967836076333E-2</v>
      </c>
      <c r="C482" s="2">
        <f t="shared" si="15"/>
        <v>0.13526967700859316</v>
      </c>
    </row>
    <row r="483" spans="1:3" x14ac:dyDescent="0.2">
      <c r="A483" s="3">
        <v>48.2</v>
      </c>
      <c r="B483" s="2">
        <f t="shared" si="14"/>
        <v>-4.3218676925329637E-2</v>
      </c>
      <c r="C483" s="2">
        <f t="shared" si="15"/>
        <v>0.13449275454630882</v>
      </c>
    </row>
    <row r="484" spans="1:3" x14ac:dyDescent="0.2">
      <c r="A484" s="3">
        <v>48.3</v>
      </c>
      <c r="B484" s="2">
        <f t="shared" si="14"/>
        <v>-4.0815732513513878E-2</v>
      </c>
      <c r="C484" s="2">
        <f t="shared" si="15"/>
        <v>0.13371655626474355</v>
      </c>
    </row>
    <row r="485" spans="1:3" x14ac:dyDescent="0.2">
      <c r="A485" s="3">
        <v>48.4</v>
      </c>
      <c r="B485" s="2">
        <f t="shared" si="14"/>
        <v>-3.8413115258958609E-2</v>
      </c>
      <c r="C485" s="2">
        <f t="shared" si="15"/>
        <v>0.13294107803500232</v>
      </c>
    </row>
    <row r="486" spans="1:3" x14ac:dyDescent="0.2">
      <c r="A486" s="3">
        <v>48.5</v>
      </c>
      <c r="B486" s="2">
        <f t="shared" si="14"/>
        <v>-3.6010805835751822E-2</v>
      </c>
      <c r="C486" s="2">
        <f t="shared" si="15"/>
        <v>0.13216631574215054</v>
      </c>
    </row>
    <row r="487" spans="1:3" x14ac:dyDescent="0.2">
      <c r="A487" s="3">
        <v>48.6</v>
      </c>
      <c r="B487" s="2">
        <f t="shared" si="14"/>
        <v>-3.3608784932802817E-2</v>
      </c>
      <c r="C487" s="2">
        <f t="shared" si="15"/>
        <v>0.13139226528503745</v>
      </c>
    </row>
    <row r="488" spans="1:3" x14ac:dyDescent="0.2">
      <c r="A488" s="3">
        <v>48.7</v>
      </c>
      <c r="B488" s="2">
        <f t="shared" si="14"/>
        <v>-3.1207033252907704E-2</v>
      </c>
      <c r="C488" s="2">
        <f t="shared" si="15"/>
        <v>0.13061892257612284</v>
      </c>
    </row>
    <row r="489" spans="1:3" x14ac:dyDescent="0.2">
      <c r="A489" s="3">
        <v>48.8</v>
      </c>
      <c r="B489" s="2">
        <f t="shared" si="14"/>
        <v>-2.8805531511816362E-2</v>
      </c>
      <c r="C489" s="2">
        <f t="shared" si="15"/>
        <v>0.12984628354130257</v>
      </c>
    </row>
    <row r="490" spans="1:3" x14ac:dyDescent="0.2">
      <c r="A490" s="3">
        <v>48.9</v>
      </c>
      <c r="B490" s="2">
        <f t="shared" si="14"/>
        <v>-2.6404260437299442E-2</v>
      </c>
      <c r="C490" s="2">
        <f t="shared" si="15"/>
        <v>0.12907434411973651</v>
      </c>
    </row>
    <row r="491" spans="1:3" x14ac:dyDescent="0.2">
      <c r="A491" s="3">
        <v>49</v>
      </c>
      <c r="B491" s="2">
        <f t="shared" si="14"/>
        <v>-2.4003200768219549E-2</v>
      </c>
      <c r="C491" s="2">
        <f t="shared" si="15"/>
        <v>0.12830310026367675</v>
      </c>
    </row>
    <row r="492" spans="1:3" x14ac:dyDescent="0.2">
      <c r="A492" s="3">
        <v>49.1</v>
      </c>
      <c r="B492" s="2">
        <f t="shared" si="14"/>
        <v>-2.1602333253601304E-2</v>
      </c>
      <c r="C492" s="2">
        <f t="shared" si="15"/>
        <v>0.12753254793829694</v>
      </c>
    </row>
    <row r="493" spans="1:3" x14ac:dyDescent="0.2">
      <c r="A493" s="3">
        <v>49.2</v>
      </c>
      <c r="B493" s="2">
        <f t="shared" si="14"/>
        <v>-1.9201638651704232E-2</v>
      </c>
      <c r="C493" s="2">
        <f t="shared" si="15"/>
        <v>0.12676268312152306</v>
      </c>
    </row>
    <row r="494" spans="1:3" x14ac:dyDescent="0.2">
      <c r="A494" s="3">
        <v>49.3</v>
      </c>
      <c r="B494" s="2">
        <f t="shared" si="14"/>
        <v>-1.6801097729095851E-2</v>
      </c>
      <c r="C494" s="2">
        <f t="shared" si="15"/>
        <v>0.12599350180386482</v>
      </c>
    </row>
    <row r="495" spans="1:3" x14ac:dyDescent="0.2">
      <c r="A495" s="3">
        <v>49.4</v>
      </c>
      <c r="B495" s="2">
        <f t="shared" si="14"/>
        <v>-1.4400691259725807E-2</v>
      </c>
      <c r="C495" s="2">
        <f t="shared" si="15"/>
        <v>0.12522499998824632</v>
      </c>
    </row>
    <row r="496" spans="1:3" x14ac:dyDescent="0.2">
      <c r="A496" s="3">
        <v>49.5</v>
      </c>
      <c r="B496" s="2">
        <f t="shared" si="14"/>
        <v>-1.2000400024001726E-2</v>
      </c>
      <c r="C496" s="2">
        <f t="shared" si="15"/>
        <v>0.12445717368984111</v>
      </c>
    </row>
    <row r="497" spans="1:3" x14ac:dyDescent="0.2">
      <c r="A497" s="3">
        <v>49.6</v>
      </c>
      <c r="B497" s="2">
        <f t="shared" si="14"/>
        <v>-9.6002048078647137E-3</v>
      </c>
      <c r="C497" s="2">
        <f t="shared" si="15"/>
        <v>0.12369001893590481</v>
      </c>
    </row>
    <row r="498" spans="1:3" x14ac:dyDescent="0.2">
      <c r="A498" s="3">
        <v>49.7</v>
      </c>
      <c r="B498" s="2">
        <f t="shared" si="14"/>
        <v>-7.2000864018661103E-3</v>
      </c>
      <c r="C498" s="2">
        <f t="shared" si="15"/>
        <v>0.12292353176561022</v>
      </c>
    </row>
    <row r="499" spans="1:3" x14ac:dyDescent="0.2">
      <c r="A499" s="3">
        <v>49.8</v>
      </c>
      <c r="B499" s="2">
        <f t="shared" si="14"/>
        <v>-4.8000256002457588E-3</v>
      </c>
      <c r="C499" s="2">
        <f t="shared" si="15"/>
        <v>0.12215770822988292</v>
      </c>
    </row>
    <row r="500" spans="1:3" x14ac:dyDescent="0.2">
      <c r="A500" s="3">
        <v>49.9</v>
      </c>
      <c r="B500" s="2">
        <f t="shared" si="14"/>
        <v>-2.4000032000076766E-3</v>
      </c>
      <c r="C500" s="2">
        <f t="shared" si="15"/>
        <v>0.12139254439123781</v>
      </c>
    </row>
    <row r="501" spans="1:3" x14ac:dyDescent="0.2">
      <c r="A501" s="3">
        <v>50</v>
      </c>
      <c r="B501" s="2">
        <f t="shared" si="14"/>
        <v>0</v>
      </c>
      <c r="C501" s="2">
        <f t="shared" si="15"/>
        <v>0.12062803632361552</v>
      </c>
    </row>
    <row r="502" spans="1:3" x14ac:dyDescent="0.2">
      <c r="A502" s="3">
        <v>50.1</v>
      </c>
      <c r="B502" s="2">
        <f t="shared" si="14"/>
        <v>2.4000032000076822E-3</v>
      </c>
      <c r="C502" s="2">
        <f t="shared" si="15"/>
        <v>0.11986418011222144</v>
      </c>
    </row>
    <row r="503" spans="1:3" x14ac:dyDescent="0.2">
      <c r="A503" s="3">
        <v>50.2</v>
      </c>
      <c r="B503" s="2">
        <f t="shared" si="14"/>
        <v>4.8000256002458221E-3</v>
      </c>
      <c r="C503" s="2">
        <f t="shared" si="15"/>
        <v>0.11910097185336355</v>
      </c>
    </row>
    <row r="504" spans="1:3" x14ac:dyDescent="0.2">
      <c r="A504" s="3">
        <v>50.3</v>
      </c>
      <c r="B504" s="2">
        <f t="shared" si="14"/>
        <v>7.2000864018663341E-3</v>
      </c>
      <c r="C504" s="2">
        <f t="shared" si="15"/>
        <v>0.1183384076542926</v>
      </c>
    </row>
    <row r="505" spans="1:3" x14ac:dyDescent="0.2">
      <c r="A505" s="3">
        <v>50.4</v>
      </c>
      <c r="B505" s="2">
        <f t="shared" si="14"/>
        <v>9.6002048078646721E-3</v>
      </c>
      <c r="C505" s="2">
        <f t="shared" si="15"/>
        <v>0.11757648363304141</v>
      </c>
    </row>
    <row r="506" spans="1:3" x14ac:dyDescent="0.2">
      <c r="A506" s="3">
        <v>50.5</v>
      </c>
      <c r="B506" s="2">
        <f t="shared" si="14"/>
        <v>1.2000400024001661E-2</v>
      </c>
      <c r="C506" s="2">
        <f t="shared" si="15"/>
        <v>0.11681519591826661</v>
      </c>
    </row>
    <row r="507" spans="1:3" x14ac:dyDescent="0.2">
      <c r="A507" s="3">
        <v>50.6</v>
      </c>
      <c r="B507" s="2">
        <f t="shared" si="14"/>
        <v>1.4400691259725826E-2</v>
      </c>
      <c r="C507" s="2">
        <f t="shared" si="15"/>
        <v>0.11605454064908927</v>
      </c>
    </row>
    <row r="508" spans="1:3" x14ac:dyDescent="0.2">
      <c r="A508" s="3">
        <v>50.7</v>
      </c>
      <c r="B508" s="2">
        <f t="shared" si="14"/>
        <v>1.6801097729095882E-2</v>
      </c>
      <c r="C508" s="2">
        <f t="shared" si="15"/>
        <v>0.11529451397493795</v>
      </c>
    </row>
    <row r="509" spans="1:3" x14ac:dyDescent="0.2">
      <c r="A509" s="3">
        <v>50.8</v>
      </c>
      <c r="B509" s="2">
        <f t="shared" si="14"/>
        <v>1.9201638651704239E-2</v>
      </c>
      <c r="C509" s="2">
        <f t="shared" si="15"/>
        <v>0.11453511205539091</v>
      </c>
    </row>
    <row r="510" spans="1:3" x14ac:dyDescent="0.2">
      <c r="A510" s="3">
        <v>50.9</v>
      </c>
      <c r="B510" s="2">
        <f t="shared" si="14"/>
        <v>2.1602333253601381E-2</v>
      </c>
      <c r="C510" s="2">
        <f t="shared" si="15"/>
        <v>0.11377633106001983</v>
      </c>
    </row>
    <row r="511" spans="1:3" x14ac:dyDescent="0.2">
      <c r="A511" s="3">
        <v>51</v>
      </c>
      <c r="B511" s="2">
        <f t="shared" si="14"/>
        <v>2.4003200768219522E-2</v>
      </c>
      <c r="C511" s="2">
        <f t="shared" si="15"/>
        <v>0.11301816716823465</v>
      </c>
    </row>
    <row r="512" spans="1:3" x14ac:dyDescent="0.2">
      <c r="A512" s="3">
        <v>51.1</v>
      </c>
      <c r="B512" s="2">
        <f t="shared" si="14"/>
        <v>2.6404260437299466E-2</v>
      </c>
      <c r="C512" s="2">
        <f t="shared" si="15"/>
        <v>0.11226061656912623</v>
      </c>
    </row>
    <row r="513" spans="1:3" x14ac:dyDescent="0.2">
      <c r="A513" s="3">
        <v>51.2</v>
      </c>
      <c r="B513" s="2">
        <f t="shared" si="14"/>
        <v>2.8805531511816397E-2</v>
      </c>
      <c r="C513" s="2">
        <f t="shared" si="15"/>
        <v>0.11150367546131457</v>
      </c>
    </row>
    <row r="514" spans="1:3" x14ac:dyDescent="0.2">
      <c r="A514" s="3">
        <v>51.3</v>
      </c>
      <c r="B514" s="2">
        <f t="shared" si="14"/>
        <v>3.1207033252907853E-2</v>
      </c>
      <c r="C514" s="2">
        <f t="shared" si="15"/>
        <v>0.11074734005279152</v>
      </c>
    </row>
    <row r="515" spans="1:3" x14ac:dyDescent="0.2">
      <c r="A515" s="3">
        <v>51.4</v>
      </c>
      <c r="B515" s="2">
        <f t="shared" ref="B515:B578" si="16">$H$3*LN((A515/100)/(1-(A515/100)))</f>
        <v>3.3608784932802782E-2</v>
      </c>
      <c r="C515" s="2">
        <f t="shared" ref="C515:C578" si="17">EXP(LN($H$4)+((1-$H$4)/$H$4)*LN(1-$H$4))/($H$5^((1-$H$4)/$H$4))*(($G$7^(1/$H$4))/(1-$G$8)-($I$7^(1/$H$4))/(1-$I$8)) - ($G$9*((A515/100)^$G$10) - $I$9*((1-(A515/100))^$I$10)) + $G$11-$I$11</f>
        <v>0.10999160656077034</v>
      </c>
    </row>
    <row r="516" spans="1:3" x14ac:dyDescent="0.2">
      <c r="A516" s="3">
        <v>51.5</v>
      </c>
      <c r="B516" s="2">
        <f t="shared" si="16"/>
        <v>3.6010805835751766E-2</v>
      </c>
      <c r="C516" s="2">
        <f t="shared" si="17"/>
        <v>0.10923647121152935</v>
      </c>
    </row>
    <row r="517" spans="1:3" x14ac:dyDescent="0.2">
      <c r="A517" s="3">
        <v>51.6</v>
      </c>
      <c r="B517" s="2">
        <f t="shared" si="16"/>
        <v>3.8413115258958609E-2</v>
      </c>
      <c r="C517" s="2">
        <f t="shared" si="17"/>
        <v>0.10848193024026243</v>
      </c>
    </row>
    <row r="518" spans="1:3" x14ac:dyDescent="0.2">
      <c r="A518" s="3">
        <v>51.7</v>
      </c>
      <c r="B518" s="2">
        <f t="shared" si="16"/>
        <v>4.0815732513513898E-2</v>
      </c>
      <c r="C518" s="2">
        <f t="shared" si="17"/>
        <v>0.10772797989092475</v>
      </c>
    </row>
    <row r="519" spans="1:3" x14ac:dyDescent="0.2">
      <c r="A519" s="3">
        <v>51.8</v>
      </c>
      <c r="B519" s="2">
        <f t="shared" si="16"/>
        <v>4.3218676925329755E-2</v>
      </c>
      <c r="C519" s="2">
        <f t="shared" si="17"/>
        <v>0.10697461641608252</v>
      </c>
    </row>
    <row r="520" spans="1:3" x14ac:dyDescent="0.2">
      <c r="A520" s="3">
        <v>51.9</v>
      </c>
      <c r="B520" s="2">
        <f t="shared" si="16"/>
        <v>4.5621967836076534E-2</v>
      </c>
      <c r="C520" s="2">
        <f t="shared" si="17"/>
        <v>0.10622183607676128</v>
      </c>
    </row>
    <row r="521" spans="1:3" x14ac:dyDescent="0.2">
      <c r="A521" s="3">
        <v>52</v>
      </c>
      <c r="B521" s="2">
        <f t="shared" si="16"/>
        <v>4.8025624604121936E-2</v>
      </c>
      <c r="C521" s="2">
        <f t="shared" si="17"/>
        <v>0.10546963514229524</v>
      </c>
    </row>
    <row r="522" spans="1:3" x14ac:dyDescent="0.2">
      <c r="A522" s="3">
        <v>52.1</v>
      </c>
      <c r="B522" s="2">
        <f t="shared" si="16"/>
        <v>5.0429666605471116E-2</v>
      </c>
      <c r="C522" s="2">
        <f t="shared" si="17"/>
        <v>0.1047180098901771</v>
      </c>
    </row>
    <row r="523" spans="1:3" x14ac:dyDescent="0.2">
      <c r="A523" s="3">
        <v>52.2</v>
      </c>
      <c r="B523" s="2">
        <f t="shared" si="16"/>
        <v>5.2834113234709719E-2</v>
      </c>
      <c r="C523" s="2">
        <f t="shared" si="17"/>
        <v>0.10396695660590904</v>
      </c>
    </row>
    <row r="524" spans="1:3" x14ac:dyDescent="0.2">
      <c r="A524" s="3">
        <v>52.3</v>
      </c>
      <c r="B524" s="2">
        <f t="shared" si="16"/>
        <v>5.5238983905949078E-2</v>
      </c>
      <c r="C524" s="2">
        <f t="shared" si="17"/>
        <v>0.10321647158285197</v>
      </c>
    </row>
    <row r="525" spans="1:3" x14ac:dyDescent="0.2">
      <c r="A525" s="3">
        <v>52.4</v>
      </c>
      <c r="B525" s="2">
        <f t="shared" si="16"/>
        <v>5.7644298053773343E-2</v>
      </c>
      <c r="C525" s="2">
        <f t="shared" si="17"/>
        <v>0.10246655112207692</v>
      </c>
    </row>
    <row r="526" spans="1:3" x14ac:dyDescent="0.2">
      <c r="A526" s="3">
        <v>52.5</v>
      </c>
      <c r="B526" s="2">
        <f t="shared" si="16"/>
        <v>6.0050075134189571E-2</v>
      </c>
      <c r="C526" s="2">
        <f t="shared" si="17"/>
        <v>0.1017171915322177</v>
      </c>
    </row>
    <row r="527" spans="1:3" x14ac:dyDescent="0.2">
      <c r="A527" s="3">
        <v>52.6</v>
      </c>
      <c r="B527" s="2">
        <f t="shared" si="16"/>
        <v>6.2456334625580014E-2</v>
      </c>
      <c r="C527" s="2">
        <f t="shared" si="17"/>
        <v>0.10096838912932071</v>
      </c>
    </row>
    <row r="528" spans="1:3" x14ac:dyDescent="0.2">
      <c r="A528" s="3">
        <v>52.7</v>
      </c>
      <c r="B528" s="2">
        <f t="shared" si="16"/>
        <v>6.4863096029657716E-2</v>
      </c>
      <c r="C528" s="2">
        <f t="shared" si="17"/>
        <v>0.10022014023669823</v>
      </c>
    </row>
    <row r="529" spans="1:3" x14ac:dyDescent="0.2">
      <c r="A529" s="3">
        <v>52.8</v>
      </c>
      <c r="B529" s="2">
        <f t="shared" si="16"/>
        <v>6.7270378872423722E-2</v>
      </c>
      <c r="C529" s="2">
        <f t="shared" si="17"/>
        <v>9.9472441184780491E-2</v>
      </c>
    </row>
    <row r="530" spans="1:3" x14ac:dyDescent="0.2">
      <c r="A530" s="3">
        <v>52.9</v>
      </c>
      <c r="B530" s="2">
        <f t="shared" si="16"/>
        <v>6.9678202705129075E-2</v>
      </c>
      <c r="C530" s="2">
        <f t="shared" si="17"/>
        <v>9.872528831096794E-2</v>
      </c>
    </row>
    <row r="531" spans="1:3" x14ac:dyDescent="0.2">
      <c r="A531" s="3">
        <v>53</v>
      </c>
      <c r="B531" s="2">
        <f t="shared" si="16"/>
        <v>7.2086587105238048E-2</v>
      </c>
      <c r="C531" s="2">
        <f t="shared" si="17"/>
        <v>9.7978677959484672E-2</v>
      </c>
    </row>
    <row r="532" spans="1:3" x14ac:dyDescent="0.2">
      <c r="A532" s="3">
        <v>53.1</v>
      </c>
      <c r="B532" s="2">
        <f t="shared" si="16"/>
        <v>7.4495551677395799E-2</v>
      </c>
      <c r="C532" s="2">
        <f t="shared" si="17"/>
        <v>9.7232606481231665E-2</v>
      </c>
    </row>
    <row r="533" spans="1:3" x14ac:dyDescent="0.2">
      <c r="A533" s="3">
        <v>53.2</v>
      </c>
      <c r="B533" s="2">
        <f t="shared" si="16"/>
        <v>7.6905116054398676E-2</v>
      </c>
      <c r="C533" s="2">
        <f t="shared" si="17"/>
        <v>9.6487070233639893E-2</v>
      </c>
    </row>
    <row r="534" spans="1:3" x14ac:dyDescent="0.2">
      <c r="A534" s="3">
        <v>53.3</v>
      </c>
      <c r="B534" s="2">
        <f t="shared" si="16"/>
        <v>7.9315299898168184E-2</v>
      </c>
      <c r="C534" s="2">
        <f t="shared" si="17"/>
        <v>9.5742065580525004E-2</v>
      </c>
    </row>
    <row r="535" spans="1:3" x14ac:dyDescent="0.2">
      <c r="A535" s="3">
        <v>53.4</v>
      </c>
      <c r="B535" s="2">
        <f t="shared" si="16"/>
        <v>8.1726122900729406E-2</v>
      </c>
      <c r="C535" s="2">
        <f t="shared" si="17"/>
        <v>9.4997588891939322E-2</v>
      </c>
    </row>
    <row r="536" spans="1:3" x14ac:dyDescent="0.2">
      <c r="A536" s="3">
        <v>53.5</v>
      </c>
      <c r="B536" s="2">
        <f t="shared" si="16"/>
        <v>8.4137604785190181E-2</v>
      </c>
      <c r="C536" s="2">
        <f t="shared" si="17"/>
        <v>9.4253636544028963E-2</v>
      </c>
    </row>
    <row r="537" spans="1:3" x14ac:dyDescent="0.2">
      <c r="A537" s="3">
        <v>53.6</v>
      </c>
      <c r="B537" s="2">
        <f t="shared" si="16"/>
        <v>8.6549765306728144E-2</v>
      </c>
      <c r="C537" s="2">
        <f t="shared" si="17"/>
        <v>9.3510204918885176E-2</v>
      </c>
    </row>
    <row r="538" spans="1:3" x14ac:dyDescent="0.2">
      <c r="A538" s="3">
        <v>53.7</v>
      </c>
      <c r="B538" s="2">
        <f t="shared" si="16"/>
        <v>8.8962624253578385E-2</v>
      </c>
      <c r="C538" s="2">
        <f t="shared" si="17"/>
        <v>9.2767290404400904E-2</v>
      </c>
    </row>
    <row r="539" spans="1:3" x14ac:dyDescent="0.2">
      <c r="A539" s="3">
        <v>53.8</v>
      </c>
      <c r="B539" s="2">
        <f t="shared" si="16"/>
        <v>9.1376201448027092E-2</v>
      </c>
      <c r="C539" s="2">
        <f t="shared" si="17"/>
        <v>9.2024889394125009E-2</v>
      </c>
    </row>
    <row r="540" spans="1:3" x14ac:dyDescent="0.2">
      <c r="A540" s="3">
        <v>53.9</v>
      </c>
      <c r="B540" s="2">
        <f t="shared" si="16"/>
        <v>9.3790516747409236E-2</v>
      </c>
      <c r="C540" s="2">
        <f t="shared" si="17"/>
        <v>9.1282998287116279E-2</v>
      </c>
    </row>
    <row r="541" spans="1:3" x14ac:dyDescent="0.2">
      <c r="A541" s="3">
        <v>54</v>
      </c>
      <c r="B541" s="2">
        <f t="shared" si="16"/>
        <v>9.6205590045107689E-2</v>
      </c>
      <c r="C541" s="2">
        <f t="shared" si="17"/>
        <v>9.0541613487800099E-2</v>
      </c>
    </row>
    <row r="542" spans="1:3" x14ac:dyDescent="0.2">
      <c r="A542" s="3">
        <v>54.1</v>
      </c>
      <c r="B542" s="2">
        <f t="shared" si="16"/>
        <v>9.8621441271561902E-2</v>
      </c>
      <c r="C542" s="2">
        <f t="shared" si="17"/>
        <v>8.9800731405821566E-2</v>
      </c>
    </row>
    <row r="543" spans="1:3" x14ac:dyDescent="0.2">
      <c r="A543" s="3">
        <v>54.2</v>
      </c>
      <c r="B543" s="2">
        <f t="shared" si="16"/>
        <v>0.10103809039527685</v>
      </c>
      <c r="C543" s="2">
        <f t="shared" si="17"/>
        <v>8.9060348455902383E-2</v>
      </c>
    </row>
    <row r="544" spans="1:3" x14ac:dyDescent="0.2">
      <c r="A544" s="3">
        <v>54.3</v>
      </c>
      <c r="B544" s="2">
        <f t="shared" si="16"/>
        <v>0.10345555742383823</v>
      </c>
      <c r="C544" s="2">
        <f t="shared" si="17"/>
        <v>8.8320461057695532E-2</v>
      </c>
    </row>
    <row r="545" spans="1:3" x14ac:dyDescent="0.2">
      <c r="A545" s="3">
        <v>54.4</v>
      </c>
      <c r="B545" s="2">
        <f t="shared" si="16"/>
        <v>0.105873862404934</v>
      </c>
      <c r="C545" s="2">
        <f t="shared" si="17"/>
        <v>8.7581065635639832E-2</v>
      </c>
    </row>
    <row r="546" spans="1:3" x14ac:dyDescent="0.2">
      <c r="A546" s="3">
        <v>54.5</v>
      </c>
      <c r="B546" s="2">
        <f t="shared" si="16"/>
        <v>0.10829302542737629</v>
      </c>
      <c r="C546" s="2">
        <f t="shared" si="17"/>
        <v>8.6842158618816723E-2</v>
      </c>
    </row>
    <row r="547" spans="1:3" x14ac:dyDescent="0.2">
      <c r="A547" s="3">
        <v>54.6</v>
      </c>
      <c r="B547" s="2">
        <f t="shared" si="16"/>
        <v>0.11071306662213436</v>
      </c>
      <c r="C547" s="2">
        <f t="shared" si="17"/>
        <v>8.6103736440804712E-2</v>
      </c>
    </row>
    <row r="548" spans="1:3" x14ac:dyDescent="0.2">
      <c r="A548" s="3">
        <v>54.7</v>
      </c>
      <c r="B548" s="2">
        <f t="shared" si="16"/>
        <v>0.11313400616336838</v>
      </c>
      <c r="C548" s="2">
        <f t="shared" si="17"/>
        <v>8.5365795539535827E-2</v>
      </c>
    </row>
    <row r="549" spans="1:3" x14ac:dyDescent="0.2">
      <c r="A549" s="3">
        <v>54.8</v>
      </c>
      <c r="B549" s="2">
        <f t="shared" si="16"/>
        <v>0.11555586426947043</v>
      </c>
      <c r="C549" s="2">
        <f t="shared" si="17"/>
        <v>8.4628332357149283E-2</v>
      </c>
    </row>
    <row r="550" spans="1:3" x14ac:dyDescent="0.2">
      <c r="A550" s="3">
        <v>54.9</v>
      </c>
      <c r="B550" s="2">
        <f t="shared" si="16"/>
        <v>0.11797866120411125</v>
      </c>
      <c r="C550" s="2">
        <f t="shared" si="17"/>
        <v>8.3891343339848712E-2</v>
      </c>
    </row>
    <row r="551" spans="1:3" x14ac:dyDescent="0.2">
      <c r="A551" s="3">
        <v>55</v>
      </c>
      <c r="B551" s="2">
        <f t="shared" si="16"/>
        <v>0.12040241727729084</v>
      </c>
      <c r="C551" s="2">
        <f t="shared" si="17"/>
        <v>8.3154824937757055E-2</v>
      </c>
    </row>
    <row r="552" spans="1:3" x14ac:dyDescent="0.2">
      <c r="A552" s="3">
        <v>55.1</v>
      </c>
      <c r="B552" s="2">
        <f t="shared" si="16"/>
        <v>0.1228271528463962</v>
      </c>
      <c r="C552" s="2">
        <f t="shared" si="17"/>
        <v>8.2418773604771234E-2</v>
      </c>
    </row>
    <row r="553" spans="1:3" x14ac:dyDescent="0.2">
      <c r="A553" s="3">
        <v>55.2</v>
      </c>
      <c r="B553" s="2">
        <f t="shared" si="16"/>
        <v>0.12525288831726622</v>
      </c>
      <c r="C553" s="2">
        <f t="shared" si="17"/>
        <v>8.1683185798418712E-2</v>
      </c>
    </row>
    <row r="554" spans="1:3" x14ac:dyDescent="0.2">
      <c r="A554" s="3">
        <v>55.3</v>
      </c>
      <c r="B554" s="2">
        <f t="shared" si="16"/>
        <v>0.12767964414525937</v>
      </c>
      <c r="C554" s="2">
        <f t="shared" si="17"/>
        <v>8.0948057979711496E-2</v>
      </c>
    </row>
    <row r="555" spans="1:3" x14ac:dyDescent="0.2">
      <c r="A555" s="3">
        <v>55.4</v>
      </c>
      <c r="B555" s="2">
        <f t="shared" si="16"/>
        <v>0.13010744083633163</v>
      </c>
      <c r="C555" s="2">
        <f t="shared" si="17"/>
        <v>8.0213386613001592E-2</v>
      </c>
    </row>
    <row r="556" spans="1:3" x14ac:dyDescent="0.2">
      <c r="A556" s="3">
        <v>55.5</v>
      </c>
      <c r="B556" s="2">
        <f t="shared" si="16"/>
        <v>0.13253629894811667</v>
      </c>
      <c r="C556" s="2">
        <f t="shared" si="17"/>
        <v>7.9479168165837E-2</v>
      </c>
    </row>
    <row r="557" spans="1:3" x14ac:dyDescent="0.2">
      <c r="A557" s="3">
        <v>55.6</v>
      </c>
      <c r="B557" s="2">
        <f t="shared" si="16"/>
        <v>0.13496623909101471</v>
      </c>
      <c r="C557" s="2">
        <f t="shared" si="17"/>
        <v>7.8745399108814729E-2</v>
      </c>
    </row>
    <row r="558" spans="1:3" x14ac:dyDescent="0.2">
      <c r="A558" s="3">
        <v>55.7</v>
      </c>
      <c r="B558" s="2">
        <f t="shared" si="16"/>
        <v>0.1373972819292891</v>
      </c>
      <c r="C558" s="2">
        <f t="shared" si="17"/>
        <v>7.8012075915437795E-2</v>
      </c>
    </row>
    <row r="559" spans="1:3" x14ac:dyDescent="0.2">
      <c r="A559" s="3">
        <v>55.8</v>
      </c>
      <c r="B559" s="2">
        <f t="shared" si="16"/>
        <v>0.13982944818216755</v>
      </c>
      <c r="C559" s="2">
        <f t="shared" si="17"/>
        <v>7.7279195061968009E-2</v>
      </c>
    </row>
    <row r="560" spans="1:3" x14ac:dyDescent="0.2">
      <c r="A560" s="3">
        <v>55.9</v>
      </c>
      <c r="B560" s="2">
        <f t="shared" si="16"/>
        <v>0.14226275862495177</v>
      </c>
      <c r="C560" s="2">
        <f t="shared" si="17"/>
        <v>7.6546753027280201E-2</v>
      </c>
    </row>
    <row r="561" spans="1:3" x14ac:dyDescent="0.2">
      <c r="A561" s="3">
        <v>56</v>
      </c>
      <c r="B561" s="2">
        <f t="shared" si="16"/>
        <v>0.14469723409013294</v>
      </c>
      <c r="C561" s="2">
        <f t="shared" si="17"/>
        <v>7.5814746292718338E-2</v>
      </c>
    </row>
    <row r="562" spans="1:3" x14ac:dyDescent="0.2">
      <c r="A562" s="3">
        <v>56.1</v>
      </c>
      <c r="B562" s="2">
        <f t="shared" si="16"/>
        <v>0.14713289546851516</v>
      </c>
      <c r="C562" s="2">
        <f t="shared" si="17"/>
        <v>7.5083171341948307E-2</v>
      </c>
    </row>
    <row r="563" spans="1:3" x14ac:dyDescent="0.2">
      <c r="A563" s="3">
        <v>56.2</v>
      </c>
      <c r="B563" s="2">
        <f t="shared" si="16"/>
        <v>0.14956976371034711</v>
      </c>
      <c r="C563" s="2">
        <f t="shared" si="17"/>
        <v>7.4352024660811034E-2</v>
      </c>
    </row>
    <row r="564" spans="1:3" x14ac:dyDescent="0.2">
      <c r="A564" s="3">
        <v>56.3</v>
      </c>
      <c r="B564" s="2">
        <f t="shared" si="16"/>
        <v>0.15200785982646001</v>
      </c>
      <c r="C564" s="2">
        <f t="shared" si="17"/>
        <v>7.3621302737177152E-2</v>
      </c>
    </row>
    <row r="565" spans="1:3" x14ac:dyDescent="0.2">
      <c r="A565" s="3">
        <v>56.4</v>
      </c>
      <c r="B565" s="2">
        <f t="shared" si="16"/>
        <v>0.15444720488941466</v>
      </c>
      <c r="C565" s="2">
        <f t="shared" si="17"/>
        <v>7.2891002060799348E-2</v>
      </c>
    </row>
    <row r="566" spans="1:3" x14ac:dyDescent="0.2">
      <c r="A566" s="3">
        <v>56.5</v>
      </c>
      <c r="B566" s="2">
        <f t="shared" si="16"/>
        <v>0.15688782003465393</v>
      </c>
      <c r="C566" s="2">
        <f t="shared" si="17"/>
        <v>7.2161119123166584E-2</v>
      </c>
    </row>
    <row r="567" spans="1:3" x14ac:dyDescent="0.2">
      <c r="A567" s="3">
        <v>56.6</v>
      </c>
      <c r="B567" s="2">
        <f t="shared" si="16"/>
        <v>0.15932972646166696</v>
      </c>
      <c r="C567" s="2">
        <f t="shared" si="17"/>
        <v>7.1431650417354442E-2</v>
      </c>
    </row>
    <row r="568" spans="1:3" x14ac:dyDescent="0.2">
      <c r="A568" s="3">
        <v>56.7</v>
      </c>
      <c r="B568" s="2">
        <f t="shared" si="16"/>
        <v>0.16177294543515747</v>
      </c>
      <c r="C568" s="2">
        <f t="shared" si="17"/>
        <v>7.0702592437880352E-2</v>
      </c>
    </row>
    <row r="569" spans="1:3" x14ac:dyDescent="0.2">
      <c r="A569" s="3">
        <v>56.8</v>
      </c>
      <c r="B569" s="2">
        <f t="shared" si="16"/>
        <v>0.16421749828622445</v>
      </c>
      <c r="C569" s="2">
        <f t="shared" si="17"/>
        <v>6.997394168055393E-2</v>
      </c>
    </row>
    <row r="570" spans="1:3" x14ac:dyDescent="0.2">
      <c r="A570" s="3">
        <v>56.9</v>
      </c>
      <c r="B570" s="2">
        <f t="shared" si="16"/>
        <v>0.16666340641354979</v>
      </c>
      <c r="C570" s="2">
        <f t="shared" si="17"/>
        <v>6.9245694642328104E-2</v>
      </c>
    </row>
    <row r="571" spans="1:3" x14ac:dyDescent="0.2">
      <c r="A571" s="3">
        <v>57</v>
      </c>
      <c r="B571" s="2">
        <f t="shared" si="16"/>
        <v>0.1691106912845925</v>
      </c>
      <c r="C571" s="2">
        <f t="shared" si="17"/>
        <v>6.8517847821151445E-2</v>
      </c>
    </row>
    <row r="572" spans="1:3" x14ac:dyDescent="0.2">
      <c r="A572" s="3">
        <v>57.1</v>
      </c>
      <c r="B572" s="2">
        <f t="shared" si="16"/>
        <v>0.17155937443679609</v>
      </c>
      <c r="C572" s="2">
        <f t="shared" si="17"/>
        <v>6.7790397715819184E-2</v>
      </c>
    </row>
    <row r="573" spans="1:3" x14ac:dyDescent="0.2">
      <c r="A573" s="3">
        <v>57.2</v>
      </c>
      <c r="B573" s="2">
        <f t="shared" si="16"/>
        <v>0.17400947747880077</v>
      </c>
      <c r="C573" s="2">
        <f t="shared" si="17"/>
        <v>6.7063340825822881E-2</v>
      </c>
    </row>
    <row r="574" spans="1:3" x14ac:dyDescent="0.2">
      <c r="A574" s="3">
        <v>57.3</v>
      </c>
      <c r="B574" s="2">
        <f t="shared" si="16"/>
        <v>0.17646102209166889</v>
      </c>
      <c r="C574" s="2">
        <f t="shared" si="17"/>
        <v>6.6336673651200773E-2</v>
      </c>
    </row>
    <row r="575" spans="1:3" x14ac:dyDescent="0.2">
      <c r="A575" s="3">
        <v>57.4</v>
      </c>
      <c r="B575" s="2">
        <f t="shared" si="16"/>
        <v>0.17891403003011747</v>
      </c>
      <c r="C575" s="2">
        <f t="shared" si="17"/>
        <v>6.5610392692387665E-2</v>
      </c>
    </row>
    <row r="576" spans="1:3" x14ac:dyDescent="0.2">
      <c r="A576" s="3">
        <v>57.5</v>
      </c>
      <c r="B576" s="2">
        <f t="shared" si="16"/>
        <v>0.18136852312376009</v>
      </c>
      <c r="C576" s="2">
        <f t="shared" si="17"/>
        <v>6.4884494450063279E-2</v>
      </c>
    </row>
    <row r="577" spans="1:3" x14ac:dyDescent="0.2">
      <c r="A577" s="3">
        <v>57.6</v>
      </c>
      <c r="B577" s="2">
        <f t="shared" si="16"/>
        <v>0.18382452327836024</v>
      </c>
      <c r="C577" s="2">
        <f t="shared" si="17"/>
        <v>6.4158975425002485E-2</v>
      </c>
    </row>
    <row r="578" spans="1:3" x14ac:dyDescent="0.2">
      <c r="A578" s="3">
        <v>57.7</v>
      </c>
      <c r="B578" s="2">
        <f t="shared" si="16"/>
        <v>0.18628205247709309</v>
      </c>
      <c r="C578" s="2">
        <f t="shared" si="17"/>
        <v>6.3433832117921307E-2</v>
      </c>
    </row>
    <row r="579" spans="1:3" x14ac:dyDescent="0.2">
      <c r="A579" s="3">
        <v>57.8</v>
      </c>
      <c r="B579" s="2">
        <f t="shared" ref="B579:B642" si="18">$H$3*LN((A579/100)/(1-(A579/100)))</f>
        <v>0.18874113278181931</v>
      </c>
      <c r="C579" s="2">
        <f t="shared" ref="C579:C642" si="19">EXP(LN($H$4)+((1-$H$4)/$H$4)*LN(1-$H$4))/($H$5^((1-$H$4)/$H$4))*(($G$7^(1/$H$4))/(1-$G$8)-($I$7^(1/$H$4))/(1-$I$8)) - ($G$9*((A579/100)^$G$10) - $I$9*((1-(A579/100))^$I$10)) + $G$11-$I$11</f>
        <v>6.2709061029326385E-2</v>
      </c>
    </row>
    <row r="580" spans="1:3" x14ac:dyDescent="0.2">
      <c r="A580" s="3">
        <v>57.9</v>
      </c>
      <c r="B580" s="2">
        <f t="shared" si="18"/>
        <v>0.19120178633436816</v>
      </c>
      <c r="C580" s="2">
        <f t="shared" si="19"/>
        <v>6.1984658659361092E-2</v>
      </c>
    </row>
    <row r="581" spans="1:3" x14ac:dyDescent="0.2">
      <c r="A581" s="3">
        <v>58</v>
      </c>
      <c r="B581" s="2">
        <f t="shared" si="18"/>
        <v>0.1936640353578305</v>
      </c>
      <c r="C581" s="2">
        <f t="shared" si="19"/>
        <v>6.1260621507652324E-2</v>
      </c>
    </row>
    <row r="582" spans="1:3" x14ac:dyDescent="0.2">
      <c r="A582" s="3">
        <v>58.1</v>
      </c>
      <c r="B582" s="2">
        <f t="shared" si="18"/>
        <v>0.19612790215786399</v>
      </c>
      <c r="C582" s="2">
        <f t="shared" si="19"/>
        <v>6.0536946073155851E-2</v>
      </c>
    </row>
    <row r="583" spans="1:3" x14ac:dyDescent="0.2">
      <c r="A583" s="3">
        <v>58.2</v>
      </c>
      <c r="B583" s="2">
        <f t="shared" si="18"/>
        <v>0.19859340912400911</v>
      </c>
      <c r="C583" s="2">
        <f t="shared" si="19"/>
        <v>5.9813628854003209E-2</v>
      </c>
    </row>
    <row r="584" spans="1:3" x14ac:dyDescent="0.2">
      <c r="A584" s="3">
        <v>58.3</v>
      </c>
      <c r="B584" s="2">
        <f t="shared" si="18"/>
        <v>0.20106057873101443</v>
      </c>
      <c r="C584" s="2">
        <f t="shared" si="19"/>
        <v>5.9090666347345167E-2</v>
      </c>
    </row>
    <row r="585" spans="1:3" x14ac:dyDescent="0.2">
      <c r="A585" s="3">
        <v>58.4</v>
      </c>
      <c r="B585" s="2">
        <f t="shared" si="18"/>
        <v>0.20352943354017822</v>
      </c>
      <c r="C585" s="2">
        <f t="shared" si="19"/>
        <v>5.8368055049194956E-2</v>
      </c>
    </row>
    <row r="586" spans="1:3" x14ac:dyDescent="0.2">
      <c r="A586" s="3">
        <v>58.5</v>
      </c>
      <c r="B586" s="2">
        <f t="shared" si="18"/>
        <v>0.20599999620069481</v>
      </c>
      <c r="C586" s="2">
        <f t="shared" si="19"/>
        <v>5.7645791454273954E-2</v>
      </c>
    </row>
    <row r="587" spans="1:3" x14ac:dyDescent="0.2">
      <c r="A587" s="3">
        <v>58.6</v>
      </c>
      <c r="B587" s="2">
        <f t="shared" si="18"/>
        <v>0.20847228945101889</v>
      </c>
      <c r="C587" s="2">
        <f t="shared" si="19"/>
        <v>5.692387205585292E-2</v>
      </c>
    </row>
    <row r="588" spans="1:3" x14ac:dyDescent="0.2">
      <c r="A588" s="3">
        <v>58.7</v>
      </c>
      <c r="B588" s="2">
        <f t="shared" si="18"/>
        <v>0.21094633612023839</v>
      </c>
      <c r="C588" s="2">
        <f t="shared" si="19"/>
        <v>5.6202293345594012E-2</v>
      </c>
    </row>
    <row r="589" spans="1:3" x14ac:dyDescent="0.2">
      <c r="A589" s="3">
        <v>58.8</v>
      </c>
      <c r="B589" s="2">
        <f t="shared" si="18"/>
        <v>0.21342215912946022</v>
      </c>
      <c r="C589" s="2">
        <f t="shared" si="19"/>
        <v>5.5481051813392801E-2</v>
      </c>
    </row>
    <row r="590" spans="1:3" x14ac:dyDescent="0.2">
      <c r="A590" s="3">
        <v>58.9</v>
      </c>
      <c r="B590" s="2">
        <f t="shared" si="18"/>
        <v>0.21589978149321123</v>
      </c>
      <c r="C590" s="2">
        <f t="shared" si="19"/>
        <v>5.4760143947217732E-2</v>
      </c>
    </row>
    <row r="591" spans="1:3" x14ac:dyDescent="0.2">
      <c r="A591" s="3">
        <v>59</v>
      </c>
      <c r="B591" s="2">
        <f t="shared" si="18"/>
        <v>0.21837922632084689</v>
      </c>
      <c r="C591" s="2">
        <f t="shared" si="19"/>
        <v>5.4039566232951697E-2</v>
      </c>
    </row>
    <row r="592" spans="1:3" x14ac:dyDescent="0.2">
      <c r="A592" s="3">
        <v>59.1</v>
      </c>
      <c r="B592" s="2">
        <f t="shared" si="18"/>
        <v>0.22086051681797778</v>
      </c>
      <c r="C592" s="2">
        <f t="shared" si="19"/>
        <v>5.3319315154228497E-2</v>
      </c>
    </row>
    <row r="593" spans="1:3" x14ac:dyDescent="0.2">
      <c r="A593" s="3">
        <v>59.2</v>
      </c>
      <c r="B593" s="2">
        <f t="shared" si="18"/>
        <v>0.22334367628790655</v>
      </c>
      <c r="C593" s="2">
        <f t="shared" si="19"/>
        <v>5.2599387192272973E-2</v>
      </c>
    </row>
    <row r="594" spans="1:3" x14ac:dyDescent="0.2">
      <c r="A594" s="3">
        <v>59.3</v>
      </c>
      <c r="B594" s="2">
        <f t="shared" si="18"/>
        <v>0.22582872813307822</v>
      </c>
      <c r="C594" s="2">
        <f t="shared" si="19"/>
        <v>5.1879778825738354E-2</v>
      </c>
    </row>
    <row r="595" spans="1:3" x14ac:dyDescent="0.2">
      <c r="A595" s="3">
        <v>59.4</v>
      </c>
      <c r="B595" s="2">
        <f t="shared" si="18"/>
        <v>0.22831569585654732</v>
      </c>
      <c r="C595" s="2">
        <f t="shared" si="19"/>
        <v>5.1160486530541283E-2</v>
      </c>
    </row>
    <row r="596" spans="1:3" x14ac:dyDescent="0.2">
      <c r="A596" s="3">
        <v>59.5</v>
      </c>
      <c r="B596" s="2">
        <f t="shared" si="18"/>
        <v>0.23080460306345432</v>
      </c>
      <c r="C596" s="2">
        <f t="shared" si="19"/>
        <v>5.0441506779698608E-2</v>
      </c>
    </row>
    <row r="597" spans="1:3" x14ac:dyDescent="0.2">
      <c r="A597" s="3">
        <v>59.6</v>
      </c>
      <c r="B597" s="2">
        <f t="shared" si="18"/>
        <v>0.23329547346251969</v>
      </c>
      <c r="C597" s="2">
        <f t="shared" si="19"/>
        <v>4.9722836043161855E-2</v>
      </c>
    </row>
    <row r="598" spans="1:3" x14ac:dyDescent="0.2">
      <c r="A598" s="3">
        <v>59.7</v>
      </c>
      <c r="B598" s="2">
        <f t="shared" si="18"/>
        <v>0.23578833086755141</v>
      </c>
      <c r="C598" s="2">
        <f t="shared" si="19"/>
        <v>4.9004470787650023E-2</v>
      </c>
    </row>
    <row r="599" spans="1:3" x14ac:dyDescent="0.2">
      <c r="A599" s="3">
        <v>59.8</v>
      </c>
      <c r="B599" s="2">
        <f t="shared" si="18"/>
        <v>0.23828319919896629</v>
      </c>
      <c r="C599" s="2">
        <f t="shared" si="19"/>
        <v>4.8286407476484383E-2</v>
      </c>
    </row>
    <row r="600" spans="1:3" x14ac:dyDescent="0.2">
      <c r="A600" s="3">
        <v>59.9</v>
      </c>
      <c r="B600" s="2">
        <f t="shared" si="18"/>
        <v>0.24078010248532805</v>
      </c>
      <c r="C600" s="2">
        <f t="shared" si="19"/>
        <v>4.7568642569418618E-2</v>
      </c>
    </row>
    <row r="601" spans="1:3" x14ac:dyDescent="0.2">
      <c r="A601" s="3">
        <v>60</v>
      </c>
      <c r="B601" s="2">
        <f t="shared" si="18"/>
        <v>0.24327906486489853</v>
      </c>
      <c r="C601" s="2">
        <f t="shared" si="19"/>
        <v>4.6851172522469509E-2</v>
      </c>
    </row>
    <row r="602" spans="1:3" x14ac:dyDescent="0.2">
      <c r="A602" s="3">
        <v>60.1</v>
      </c>
      <c r="B602" s="2">
        <f t="shared" si="18"/>
        <v>0.24578011058720639</v>
      </c>
      <c r="C602" s="2">
        <f t="shared" si="19"/>
        <v>4.613399378774885E-2</v>
      </c>
    </row>
    <row r="603" spans="1:3" x14ac:dyDescent="0.2">
      <c r="A603" s="3">
        <v>60.2</v>
      </c>
      <c r="B603" s="2">
        <f t="shared" si="18"/>
        <v>0.24828326401462991</v>
      </c>
      <c r="C603" s="2">
        <f t="shared" si="19"/>
        <v>4.5417102813289256E-2</v>
      </c>
    </row>
    <row r="604" spans="1:3" x14ac:dyDescent="0.2">
      <c r="A604" s="3">
        <v>60.3</v>
      </c>
      <c r="B604" s="2">
        <f t="shared" si="18"/>
        <v>0.25078854962399694</v>
      </c>
      <c r="C604" s="2">
        <f t="shared" si="19"/>
        <v>4.4700496042874183E-2</v>
      </c>
    </row>
    <row r="605" spans="1:3" x14ac:dyDescent="0.2">
      <c r="A605" s="3">
        <v>60.4</v>
      </c>
      <c r="B605" s="2">
        <f t="shared" si="18"/>
        <v>0.25329599200820058</v>
      </c>
      <c r="C605" s="2">
        <f t="shared" si="19"/>
        <v>4.398416991586318E-2</v>
      </c>
    </row>
    <row r="606" spans="1:3" x14ac:dyDescent="0.2">
      <c r="A606" s="3">
        <v>60.5</v>
      </c>
      <c r="B606" s="2">
        <f t="shared" si="18"/>
        <v>0.25580561587783174</v>
      </c>
      <c r="C606" s="2">
        <f t="shared" si="19"/>
        <v>4.3268120867017812E-2</v>
      </c>
    </row>
    <row r="607" spans="1:3" x14ac:dyDescent="0.2">
      <c r="A607" s="3">
        <v>60.6</v>
      </c>
      <c r="B607" s="2">
        <f t="shared" si="18"/>
        <v>0.2583174460628283</v>
      </c>
      <c r="C607" s="2">
        <f t="shared" si="19"/>
        <v>4.2552345326326235E-2</v>
      </c>
    </row>
    <row r="608" spans="1:3" x14ac:dyDescent="0.2">
      <c r="A608" s="3">
        <v>60.7</v>
      </c>
      <c r="B608" s="2">
        <f t="shared" si="18"/>
        <v>0.26083150751414214</v>
      </c>
      <c r="C608" s="2">
        <f t="shared" si="19"/>
        <v>4.1836839718825458E-2</v>
      </c>
    </row>
    <row r="609" spans="1:3" x14ac:dyDescent="0.2">
      <c r="A609" s="3">
        <v>60.8</v>
      </c>
      <c r="B609" s="2">
        <f t="shared" si="18"/>
        <v>0.26334782530542267</v>
      </c>
      <c r="C609" s="2">
        <f t="shared" si="19"/>
        <v>4.1121600464423813E-2</v>
      </c>
    </row>
    <row r="610" spans="1:3" x14ac:dyDescent="0.2">
      <c r="A610" s="3">
        <v>60.9</v>
      </c>
      <c r="B610" s="2">
        <f t="shared" si="18"/>
        <v>0.26586642463471866</v>
      </c>
      <c r="C610" s="2">
        <f t="shared" si="19"/>
        <v>4.0406623977721989E-2</v>
      </c>
    </row>
    <row r="611" spans="1:3" x14ac:dyDescent="0.2">
      <c r="A611" s="3">
        <v>61</v>
      </c>
      <c r="B611" s="2">
        <f t="shared" si="18"/>
        <v>0.26838733082619887</v>
      </c>
      <c r="C611" s="2">
        <f t="shared" si="19"/>
        <v>3.9691906667831289E-2</v>
      </c>
    </row>
    <row r="612" spans="1:3" x14ac:dyDescent="0.2">
      <c r="A612" s="3">
        <v>61.1</v>
      </c>
      <c r="B612" s="2">
        <f t="shared" si="18"/>
        <v>0.27091056933188934</v>
      </c>
      <c r="C612" s="2">
        <f t="shared" si="19"/>
        <v>3.8977444938192884E-2</v>
      </c>
    </row>
    <row r="613" spans="1:3" x14ac:dyDescent="0.2">
      <c r="A613" s="3">
        <v>61.2</v>
      </c>
      <c r="B613" s="2">
        <f t="shared" si="18"/>
        <v>0.27343616573343155</v>
      </c>
      <c r="C613" s="2">
        <f t="shared" si="19"/>
        <v>3.826323518639374E-2</v>
      </c>
    </row>
    <row r="614" spans="1:3" x14ac:dyDescent="0.2">
      <c r="A614" s="3">
        <v>61.3</v>
      </c>
      <c r="B614" s="2">
        <f t="shared" si="18"/>
        <v>0.27596414574385775</v>
      </c>
      <c r="C614" s="2">
        <f t="shared" si="19"/>
        <v>3.7549273803982541E-2</v>
      </c>
    </row>
    <row r="615" spans="1:3" x14ac:dyDescent="0.2">
      <c r="A615" s="3">
        <v>61.4</v>
      </c>
      <c r="B615" s="2">
        <f t="shared" si="18"/>
        <v>0.27849453520938688</v>
      </c>
      <c r="C615" s="2">
        <f t="shared" si="19"/>
        <v>3.6835557176283285E-2</v>
      </c>
    </row>
    <row r="616" spans="1:3" x14ac:dyDescent="0.2">
      <c r="A616" s="3">
        <v>61.5</v>
      </c>
      <c r="B616" s="2">
        <f t="shared" si="18"/>
        <v>0.28102736011124013</v>
      </c>
      <c r="C616" s="2">
        <f t="shared" si="19"/>
        <v>3.6122081682208873E-2</v>
      </c>
    </row>
    <row r="617" spans="1:3" x14ac:dyDescent="0.2">
      <c r="A617" s="3">
        <v>61.6</v>
      </c>
      <c r="B617" s="2">
        <f t="shared" si="18"/>
        <v>0.28356264656747565</v>
      </c>
      <c r="C617" s="2">
        <f t="shared" si="19"/>
        <v>3.5408843694070602E-2</v>
      </c>
    </row>
    <row r="618" spans="1:3" x14ac:dyDescent="0.2">
      <c r="A618" s="3">
        <v>61.7</v>
      </c>
      <c r="B618" s="2">
        <f t="shared" si="18"/>
        <v>0.28610042083484505</v>
      </c>
      <c r="C618" s="2">
        <f t="shared" si="19"/>
        <v>3.4695839577389864E-2</v>
      </c>
    </row>
    <row r="619" spans="1:3" x14ac:dyDescent="0.2">
      <c r="A619" s="3">
        <v>61.8</v>
      </c>
      <c r="B619" s="2">
        <f t="shared" si="18"/>
        <v>0.28864070931066932</v>
      </c>
      <c r="C619" s="2">
        <f t="shared" si="19"/>
        <v>3.3983065690704639E-2</v>
      </c>
    </row>
    <row r="620" spans="1:3" x14ac:dyDescent="0.2">
      <c r="A620" s="3">
        <v>61.9</v>
      </c>
      <c r="B620" s="2">
        <f t="shared" si="18"/>
        <v>0.291183538534737</v>
      </c>
      <c r="C620" s="2">
        <f t="shared" si="19"/>
        <v>3.3270518385377756E-2</v>
      </c>
    </row>
    <row r="621" spans="1:3" x14ac:dyDescent="0.2">
      <c r="A621" s="3">
        <v>62</v>
      </c>
      <c r="B621" s="2">
        <f t="shared" si="18"/>
        <v>0.29372893519122345</v>
      </c>
      <c r="C621" s="2">
        <f t="shared" si="19"/>
        <v>3.2558194005400276E-2</v>
      </c>
    </row>
    <row r="622" spans="1:3" x14ac:dyDescent="0.2">
      <c r="A622" s="3">
        <v>62.1</v>
      </c>
      <c r="B622" s="2">
        <f t="shared" si="18"/>
        <v>0.29627692611063139</v>
      </c>
      <c r="C622" s="2">
        <f t="shared" si="19"/>
        <v>3.1846088887196311E-2</v>
      </c>
    </row>
    <row r="623" spans="1:3" x14ac:dyDescent="0.2">
      <c r="A623" s="3">
        <v>62.2</v>
      </c>
      <c r="B623" s="2">
        <f t="shared" si="18"/>
        <v>0.29882753827175507</v>
      </c>
      <c r="C623" s="2">
        <f t="shared" si="19"/>
        <v>3.1134199359424408E-2</v>
      </c>
    </row>
    <row r="624" spans="1:3" x14ac:dyDescent="0.2">
      <c r="A624" s="3">
        <v>62.3</v>
      </c>
      <c r="B624" s="2">
        <f t="shared" si="18"/>
        <v>0.30138079880366547</v>
      </c>
      <c r="C624" s="2">
        <f t="shared" si="19"/>
        <v>3.0422521742777597E-2</v>
      </c>
    </row>
    <row r="625" spans="1:3" x14ac:dyDescent="0.2">
      <c r="A625" s="3">
        <v>62.4</v>
      </c>
      <c r="B625" s="2">
        <f t="shared" si="18"/>
        <v>0.30393673498771989</v>
      </c>
      <c r="C625" s="2">
        <f t="shared" si="19"/>
        <v>2.9711052349782996E-2</v>
      </c>
    </row>
    <row r="626" spans="1:3" x14ac:dyDescent="0.2">
      <c r="A626" s="3">
        <v>62.5</v>
      </c>
      <c r="B626" s="2">
        <f t="shared" si="18"/>
        <v>0.30649537425959444</v>
      </c>
      <c r="C626" s="2">
        <f t="shared" si="19"/>
        <v>2.899978748459664E-2</v>
      </c>
    </row>
    <row r="627" spans="1:3" x14ac:dyDescent="0.2">
      <c r="A627" s="3">
        <v>62.6</v>
      </c>
      <c r="B627" s="2">
        <f t="shared" si="18"/>
        <v>0.30905674421134</v>
      </c>
      <c r="C627" s="2">
        <f t="shared" si="19"/>
        <v>2.8288723442799868E-2</v>
      </c>
    </row>
    <row r="628" spans="1:3" x14ac:dyDescent="0.2">
      <c r="A628" s="3">
        <v>62.7</v>
      </c>
      <c r="B628" s="2">
        <f t="shared" si="18"/>
        <v>0.31162087259346305</v>
      </c>
      <c r="C628" s="2">
        <f t="shared" si="19"/>
        <v>2.7577856511192489E-2</v>
      </c>
    </row>
    <row r="629" spans="1:3" x14ac:dyDescent="0.2">
      <c r="A629" s="3">
        <v>62.8</v>
      </c>
      <c r="B629" s="2">
        <f t="shared" si="18"/>
        <v>0.31418778731703129</v>
      </c>
      <c r="C629" s="2">
        <f t="shared" si="19"/>
        <v>2.6867182967583392E-2</v>
      </c>
    </row>
    <row r="630" spans="1:3" x14ac:dyDescent="0.2">
      <c r="A630" s="3">
        <v>62.9</v>
      </c>
      <c r="B630" s="2">
        <f t="shared" si="18"/>
        <v>0.31675751645580325</v>
      </c>
      <c r="C630" s="2">
        <f t="shared" si="19"/>
        <v>2.6156699080580825E-2</v>
      </c>
    </row>
    <row r="631" spans="1:3" x14ac:dyDescent="0.2">
      <c r="A631" s="3">
        <v>63</v>
      </c>
      <c r="B631" s="2">
        <f t="shared" si="18"/>
        <v>0.31933008824838494</v>
      </c>
      <c r="C631" s="2">
        <f t="shared" si="19"/>
        <v>2.5446401109379346E-2</v>
      </c>
    </row>
    <row r="632" spans="1:3" x14ac:dyDescent="0.2">
      <c r="A632" s="3">
        <v>63.1</v>
      </c>
      <c r="B632" s="2">
        <f t="shared" si="18"/>
        <v>0.32190553110041159</v>
      </c>
      <c r="C632" s="2">
        <f t="shared" si="19"/>
        <v>2.4736285303545213E-2</v>
      </c>
    </row>
    <row r="633" spans="1:3" x14ac:dyDescent="0.2">
      <c r="A633" s="3">
        <v>63.2</v>
      </c>
      <c r="B633" s="2">
        <f t="shared" si="18"/>
        <v>0.3244838735867559</v>
      </c>
      <c r="C633" s="2">
        <f t="shared" si="19"/>
        <v>2.4026347902801004E-2</v>
      </c>
    </row>
    <row r="634" spans="1:3" x14ac:dyDescent="0.2">
      <c r="A634" s="3">
        <v>63.3</v>
      </c>
      <c r="B634" s="2">
        <f t="shared" si="18"/>
        <v>0.3270651444537635</v>
      </c>
      <c r="C634" s="2">
        <f t="shared" si="19"/>
        <v>2.3316585136806123E-2</v>
      </c>
    </row>
    <row r="635" spans="1:3" x14ac:dyDescent="0.2">
      <c r="A635" s="3">
        <v>63.4</v>
      </c>
      <c r="B635" s="2">
        <f t="shared" si="18"/>
        <v>0.32964937262151583</v>
      </c>
      <c r="C635" s="2">
        <f t="shared" si="19"/>
        <v>2.2606993224936756E-2</v>
      </c>
    </row>
    <row r="636" spans="1:3" x14ac:dyDescent="0.2">
      <c r="A636" s="3">
        <v>63.5</v>
      </c>
      <c r="B636" s="2">
        <f t="shared" si="18"/>
        <v>0.33223658718612009</v>
      </c>
      <c r="C636" s="2">
        <f t="shared" si="19"/>
        <v>2.1897568376063159E-2</v>
      </c>
    </row>
    <row r="637" spans="1:3" x14ac:dyDescent="0.2">
      <c r="A637" s="3">
        <v>63.6</v>
      </c>
      <c r="B637" s="2">
        <f t="shared" si="18"/>
        <v>0.33482681742202886</v>
      </c>
      <c r="C637" s="2">
        <f t="shared" si="19"/>
        <v>2.1188306788324285E-2</v>
      </c>
    </row>
    <row r="638" spans="1:3" x14ac:dyDescent="0.2">
      <c r="A638" s="3">
        <v>63.7</v>
      </c>
      <c r="B638" s="2">
        <f t="shared" si="18"/>
        <v>0.33742009278438756</v>
      </c>
      <c r="C638" s="2">
        <f t="shared" si="19"/>
        <v>2.047920464890185E-2</v>
      </c>
    </row>
    <row r="639" spans="1:3" x14ac:dyDescent="0.2">
      <c r="A639" s="3">
        <v>63.8</v>
      </c>
      <c r="B639" s="2">
        <f t="shared" si="18"/>
        <v>0.34001644291141131</v>
      </c>
      <c r="C639" s="2">
        <f t="shared" si="19"/>
        <v>1.9770258133790408E-2</v>
      </c>
    </row>
    <row r="640" spans="1:3" x14ac:dyDescent="0.2">
      <c r="A640" s="3">
        <v>63.9</v>
      </c>
      <c r="B640" s="2">
        <f t="shared" si="18"/>
        <v>0.34261589762679234</v>
      </c>
      <c r="C640" s="2">
        <f t="shared" si="19"/>
        <v>1.906146340756576E-2</v>
      </c>
    </row>
    <row r="641" spans="1:3" x14ac:dyDescent="0.2">
      <c r="A641" s="3">
        <v>64</v>
      </c>
      <c r="B641" s="2">
        <f t="shared" si="18"/>
        <v>0.34521848694213714</v>
      </c>
      <c r="C641" s="2">
        <f t="shared" si="19"/>
        <v>1.8352816623151247E-2</v>
      </c>
    </row>
    <row r="642" spans="1:3" x14ac:dyDescent="0.2">
      <c r="A642" s="3">
        <v>64.099999999999994</v>
      </c>
      <c r="B642" s="2">
        <f t="shared" si="18"/>
        <v>0.34782424105943444</v>
      </c>
      <c r="C642" s="2">
        <f t="shared" si="19"/>
        <v>1.7644313921581167E-2</v>
      </c>
    </row>
    <row r="643" spans="1:3" x14ac:dyDescent="0.2">
      <c r="A643" s="3">
        <v>64.2</v>
      </c>
      <c r="B643" s="2">
        <f t="shared" ref="B643:B706" si="20">$H$3*LN((A643/100)/(1-(A643/100)))</f>
        <v>0.35043319037355658</v>
      </c>
      <c r="C643" s="2">
        <f t="shared" ref="C643:C706" si="21">EXP(LN($H$4)+((1-$H$4)/$H$4)*LN(1-$H$4))/($H$5^((1-$H$4)/$H$4))*(($G$7^(1/$H$4))/(1-$G$8)-($I$7^(1/$H$4))/(1-$I$8)) - ($G$9*((A643/100)^$G$10) - $I$9*((1-(A643/100))^$I$10)) + $G$11-$I$11</f>
        <v>1.6935951431762519E-2</v>
      </c>
    </row>
    <row r="644" spans="1:3" x14ac:dyDescent="0.2">
      <c r="A644" s="3">
        <v>64.3</v>
      </c>
      <c r="B644" s="2">
        <f t="shared" si="20"/>
        <v>0.35304536547478821</v>
      </c>
      <c r="C644" s="2">
        <f t="shared" si="21"/>
        <v>1.6227725270233972E-2</v>
      </c>
    </row>
    <row r="645" spans="1:3" x14ac:dyDescent="0.2">
      <c r="A645" s="3">
        <v>64.400000000000006</v>
      </c>
      <c r="B645" s="2">
        <f t="shared" si="20"/>
        <v>0.35566079715139393</v>
      </c>
      <c r="C645" s="2">
        <f t="shared" si="21"/>
        <v>1.5519631540921064E-2</v>
      </c>
    </row>
    <row r="646" spans="1:3" x14ac:dyDescent="0.2">
      <c r="A646" s="3">
        <v>64.5</v>
      </c>
      <c r="B646" s="2">
        <f t="shared" si="20"/>
        <v>0.35827951639221406</v>
      </c>
      <c r="C646" s="2">
        <f t="shared" si="21"/>
        <v>1.4811666334891394E-2</v>
      </c>
    </row>
    <row r="647" spans="1:3" x14ac:dyDescent="0.2">
      <c r="A647" s="3">
        <v>64.599999999999994</v>
      </c>
      <c r="B647" s="2">
        <f t="shared" si="20"/>
        <v>0.36090155438929622</v>
      </c>
      <c r="C647" s="2">
        <f t="shared" si="21"/>
        <v>1.4103825730104713E-2</v>
      </c>
    </row>
    <row r="648" spans="1:3" x14ac:dyDescent="0.2">
      <c r="A648" s="3">
        <v>64.7</v>
      </c>
      <c r="B648" s="2">
        <f t="shared" si="20"/>
        <v>0.36352694254056228</v>
      </c>
      <c r="C648" s="2">
        <f t="shared" si="21"/>
        <v>1.3396105791162016E-2</v>
      </c>
    </row>
    <row r="649" spans="1:3" x14ac:dyDescent="0.2">
      <c r="A649" s="3">
        <v>64.8</v>
      </c>
      <c r="B649" s="2">
        <f t="shared" si="20"/>
        <v>0.36615571245250661</v>
      </c>
      <c r="C649" s="2">
        <f t="shared" si="21"/>
        <v>1.2688502569050297E-2</v>
      </c>
    </row>
    <row r="650" spans="1:3" x14ac:dyDescent="0.2">
      <c r="A650" s="3">
        <v>64.900000000000006</v>
      </c>
      <c r="B650" s="2">
        <f t="shared" si="20"/>
        <v>0.36878789594293454</v>
      </c>
      <c r="C650" s="2">
        <f t="shared" si="21"/>
        <v>1.1981012100886868E-2</v>
      </c>
    </row>
    <row r="651" spans="1:3" x14ac:dyDescent="0.2">
      <c r="A651" s="3">
        <v>65</v>
      </c>
      <c r="B651" s="2">
        <f t="shared" si="20"/>
        <v>0.37142352504373416</v>
      </c>
      <c r="C651" s="2">
        <f t="shared" si="21"/>
        <v>1.1273630409658342E-2</v>
      </c>
    </row>
    <row r="652" spans="1:3" x14ac:dyDescent="0.2">
      <c r="A652" s="3">
        <v>65.099999999999994</v>
      </c>
      <c r="B652" s="2">
        <f t="shared" si="20"/>
        <v>0.374062632003685</v>
      </c>
      <c r="C652" s="2">
        <f t="shared" si="21"/>
        <v>1.0566353503958847E-2</v>
      </c>
    </row>
    <row r="653" spans="1:3" x14ac:dyDescent="0.2">
      <c r="A653" s="3">
        <v>65.2</v>
      </c>
      <c r="B653" s="2">
        <f t="shared" si="20"/>
        <v>0.37670524929130722</v>
      </c>
      <c r="C653" s="2">
        <f t="shared" si="21"/>
        <v>9.8591773777222391E-3</v>
      </c>
    </row>
    <row r="654" spans="1:3" x14ac:dyDescent="0.2">
      <c r="A654" s="3">
        <v>65.3</v>
      </c>
      <c r="B654" s="2">
        <f t="shared" si="20"/>
        <v>0.37935140959774316</v>
      </c>
      <c r="C654" s="2">
        <f t="shared" si="21"/>
        <v>9.152098009956755E-3</v>
      </c>
    </row>
    <row r="655" spans="1:3" x14ac:dyDescent="0.2">
      <c r="A655" s="3">
        <v>65.400000000000006</v>
      </c>
      <c r="B655" s="2">
        <f t="shared" si="20"/>
        <v>0.3820011458396847</v>
      </c>
      <c r="C655" s="2">
        <f t="shared" si="21"/>
        <v>8.445111364470459E-3</v>
      </c>
    </row>
    <row r="656" spans="1:3" x14ac:dyDescent="0.2">
      <c r="A656" s="3">
        <v>65.5</v>
      </c>
      <c r="B656" s="2">
        <f t="shared" si="20"/>
        <v>0.38465449116233535</v>
      </c>
      <c r="C656" s="2">
        <f t="shared" si="21"/>
        <v>7.7382133895970151E-3</v>
      </c>
    </row>
    <row r="657" spans="1:3" x14ac:dyDescent="0.2">
      <c r="A657" s="3">
        <v>65.599999999999994</v>
      </c>
      <c r="B657" s="2">
        <f t="shared" si="20"/>
        <v>0.38731147894241424</v>
      </c>
      <c r="C657" s="2">
        <f t="shared" si="21"/>
        <v>7.0314000179190206E-3</v>
      </c>
    </row>
    <row r="658" spans="1:3" x14ac:dyDescent="0.2">
      <c r="A658" s="3">
        <v>65.7</v>
      </c>
      <c r="B658" s="2">
        <f t="shared" si="20"/>
        <v>0.3899721427912024</v>
      </c>
      <c r="C658" s="2">
        <f t="shared" si="21"/>
        <v>6.3246671659845655E-3</v>
      </c>
    </row>
    <row r="659" spans="1:3" x14ac:dyDescent="0.2">
      <c r="A659" s="3">
        <v>65.8</v>
      </c>
      <c r="B659" s="2">
        <f t="shared" si="20"/>
        <v>0.39263651655762705</v>
      </c>
      <c r="C659" s="2">
        <f t="shared" si="21"/>
        <v>5.6180107340241259E-3</v>
      </c>
    </row>
    <row r="660" spans="1:3" x14ac:dyDescent="0.2">
      <c r="A660" s="3">
        <v>65.900000000000006</v>
      </c>
      <c r="B660" s="2">
        <f t="shared" si="20"/>
        <v>0.39530463433139434</v>
      </c>
      <c r="C660" s="2">
        <f t="shared" si="21"/>
        <v>4.9114266056626832E-3</v>
      </c>
    </row>
    <row r="661" spans="1:3" x14ac:dyDescent="0.2">
      <c r="A661" s="3">
        <v>66</v>
      </c>
      <c r="B661" s="2">
        <f t="shared" si="20"/>
        <v>0.39797653044615855</v>
      </c>
      <c r="C661" s="2">
        <f t="shared" si="21"/>
        <v>4.2049106476276243E-3</v>
      </c>
    </row>
    <row r="662" spans="1:3" x14ac:dyDescent="0.2">
      <c r="A662" s="3">
        <v>66.099999999999994</v>
      </c>
      <c r="B662" s="2">
        <f t="shared" si="20"/>
        <v>0.40065223948274142</v>
      </c>
      <c r="C662" s="2">
        <f t="shared" si="21"/>
        <v>3.4984587094543107E-3</v>
      </c>
    </row>
    <row r="663" spans="1:3" x14ac:dyDescent="0.2">
      <c r="A663" s="3">
        <v>66.2</v>
      </c>
      <c r="B663" s="2">
        <f t="shared" si="20"/>
        <v>0.40333179627239368</v>
      </c>
      <c r="C663" s="2">
        <f t="shared" si="21"/>
        <v>2.792066623187317E-3</v>
      </c>
    </row>
    <row r="664" spans="1:3" x14ac:dyDescent="0.2">
      <c r="A664" s="3">
        <v>66.3</v>
      </c>
      <c r="B664" s="2">
        <f t="shared" si="20"/>
        <v>0.40601523590010025</v>
      </c>
      <c r="C664" s="2">
        <f t="shared" si="21"/>
        <v>2.0857302030797831E-3</v>
      </c>
    </row>
    <row r="665" spans="1:3" x14ac:dyDescent="0.2">
      <c r="A665" s="3">
        <v>66.400000000000006</v>
      </c>
      <c r="B665" s="2">
        <f t="shared" si="20"/>
        <v>0.40870259370793782</v>
      </c>
      <c r="C665" s="2">
        <f t="shared" si="21"/>
        <v>1.3794452452851047E-3</v>
      </c>
    </row>
    <row r="666" spans="1:3" x14ac:dyDescent="0.2">
      <c r="A666" s="3">
        <v>66.5</v>
      </c>
      <c r="B666" s="2">
        <f t="shared" si="20"/>
        <v>0.4113939052984727</v>
      </c>
      <c r="C666" s="2">
        <f t="shared" si="21"/>
        <v>6.7320752755073432E-4</v>
      </c>
    </row>
    <row r="667" spans="1:3" x14ac:dyDescent="0.2">
      <c r="A667" s="3">
        <v>66.599999999999994</v>
      </c>
      <c r="B667" s="2">
        <f t="shared" si="20"/>
        <v>0.41408920653821307</v>
      </c>
      <c r="C667" s="2">
        <f t="shared" si="21"/>
        <v>-3.2987191098010626E-5</v>
      </c>
    </row>
    <row r="668" spans="1:3" x14ac:dyDescent="0.2">
      <c r="A668" s="3">
        <v>66.7</v>
      </c>
      <c r="B668" s="2">
        <f t="shared" si="20"/>
        <v>0.41678853356110801</v>
      </c>
      <c r="C668" s="2">
        <f t="shared" si="21"/>
        <v>-7.3914317067358404E-4</v>
      </c>
    </row>
    <row r="669" spans="1:3" x14ac:dyDescent="0.2">
      <c r="A669" s="3">
        <v>66.8</v>
      </c>
      <c r="B669" s="2">
        <f t="shared" si="20"/>
        <v>0.41949192277209407</v>
      </c>
      <c r="C669" s="2">
        <f t="shared" si="21"/>
        <v>-1.4452646905475097E-3</v>
      </c>
    </row>
    <row r="670" spans="1:3" x14ac:dyDescent="0.2">
      <c r="A670" s="3">
        <v>66.900000000000006</v>
      </c>
      <c r="B670" s="2">
        <f t="shared" si="20"/>
        <v>0.4221994108506994</v>
      </c>
      <c r="C670" s="2">
        <f t="shared" si="21"/>
        <v>-2.1513560497766759E-3</v>
      </c>
    </row>
    <row r="671" spans="1:3" x14ac:dyDescent="0.2">
      <c r="A671" s="3">
        <v>67</v>
      </c>
      <c r="B671" s="2">
        <f t="shared" si="20"/>
        <v>0.42491103475469161</v>
      </c>
      <c r="C671" s="2">
        <f t="shared" si="21"/>
        <v>-2.8574215674308512E-3</v>
      </c>
    </row>
    <row r="672" spans="1:3" x14ac:dyDescent="0.2">
      <c r="A672" s="3">
        <v>67.099999999999994</v>
      </c>
      <c r="B672" s="2">
        <f t="shared" si="20"/>
        <v>0.42762683172378574</v>
      </c>
      <c r="C672" s="2">
        <f t="shared" si="21"/>
        <v>-3.5634655829280826E-3</v>
      </c>
    </row>
    <row r="673" spans="1:3" x14ac:dyDescent="0.2">
      <c r="A673" s="3">
        <v>67.2</v>
      </c>
      <c r="B673" s="2">
        <f t="shared" si="20"/>
        <v>0.43034683928340361</v>
      </c>
      <c r="C673" s="2">
        <f t="shared" si="21"/>
        <v>-4.2694924563720926E-3</v>
      </c>
    </row>
    <row r="674" spans="1:3" x14ac:dyDescent="0.2">
      <c r="A674" s="3">
        <v>67.3</v>
      </c>
      <c r="B674" s="2">
        <f t="shared" si="20"/>
        <v>0.43307109524848447</v>
      </c>
      <c r="C674" s="2">
        <f t="shared" si="21"/>
        <v>-4.9755065688936728E-3</v>
      </c>
    </row>
    <row r="675" spans="1:3" x14ac:dyDescent="0.2">
      <c r="A675" s="3">
        <v>67.400000000000006</v>
      </c>
      <c r="B675" s="2">
        <f t="shared" si="20"/>
        <v>0.4357996377273598</v>
      </c>
      <c r="C675" s="2">
        <f t="shared" si="21"/>
        <v>-5.6815123229989606E-3</v>
      </c>
    </row>
    <row r="676" spans="1:3" x14ac:dyDescent="0.2">
      <c r="A676" s="3">
        <v>67.5</v>
      </c>
      <c r="B676" s="2">
        <f t="shared" si="20"/>
        <v>0.43853250512567554</v>
      </c>
      <c r="C676" s="2">
        <f t="shared" si="21"/>
        <v>-6.3875141429198257E-3</v>
      </c>
    </row>
    <row r="677" spans="1:3" x14ac:dyDescent="0.2">
      <c r="A677" s="3">
        <v>67.599999999999994</v>
      </c>
      <c r="B677" s="2">
        <f t="shared" si="20"/>
        <v>0.44126973615038068</v>
      </c>
      <c r="C677" s="2">
        <f t="shared" si="21"/>
        <v>-7.0935164749693635E-3</v>
      </c>
    </row>
    <row r="678" spans="1:3" x14ac:dyDescent="0.2">
      <c r="A678" s="3">
        <v>67.7</v>
      </c>
      <c r="B678" s="2">
        <f t="shared" si="20"/>
        <v>0.44401136981377126</v>
      </c>
      <c r="C678" s="2">
        <f t="shared" si="21"/>
        <v>-7.7995237879042723E-3</v>
      </c>
    </row>
    <row r="679" spans="1:3" x14ac:dyDescent="0.2">
      <c r="A679" s="3">
        <v>67.8</v>
      </c>
      <c r="B679" s="2">
        <f t="shared" si="20"/>
        <v>0.44675744543759216</v>
      </c>
      <c r="C679" s="2">
        <f t="shared" si="21"/>
        <v>-8.5055405732886724E-3</v>
      </c>
    </row>
    <row r="680" spans="1:3" x14ac:dyDescent="0.2">
      <c r="A680" s="3">
        <v>67.900000000000006</v>
      </c>
      <c r="B680" s="2">
        <f t="shared" si="20"/>
        <v>0.44950800265720819</v>
      </c>
      <c r="C680" s="2">
        <f t="shared" si="21"/>
        <v>-9.2115713458653659E-3</v>
      </c>
    </row>
    <row r="681" spans="1:3" x14ac:dyDescent="0.2">
      <c r="A681" s="3">
        <v>68</v>
      </c>
      <c r="B681" s="2">
        <f t="shared" si="20"/>
        <v>0.45226308142582816</v>
      </c>
      <c r="C681" s="2">
        <f t="shared" si="21"/>
        <v>-9.917620643931313E-3</v>
      </c>
    </row>
    <row r="682" spans="1:3" x14ac:dyDescent="0.2">
      <c r="A682" s="3">
        <v>68.099999999999994</v>
      </c>
      <c r="B682" s="2">
        <f t="shared" si="20"/>
        <v>0.45502272201880051</v>
      </c>
      <c r="C682" s="2">
        <f t="shared" si="21"/>
        <v>-1.0623693029717551E-2</v>
      </c>
    </row>
    <row r="683" spans="1:3" x14ac:dyDescent="0.2">
      <c r="A683" s="3">
        <v>68.2</v>
      </c>
      <c r="B683" s="2">
        <f t="shared" si="20"/>
        <v>0.45778696503797128</v>
      </c>
      <c r="C683" s="2">
        <f t="shared" si="21"/>
        <v>-1.1329793089776774E-2</v>
      </c>
    </row>
    <row r="684" spans="1:3" x14ac:dyDescent="0.2">
      <c r="A684" s="3">
        <v>68.3</v>
      </c>
      <c r="B684" s="2">
        <f t="shared" si="20"/>
        <v>0.46055585141610555</v>
      </c>
      <c r="C684" s="2">
        <f t="shared" si="21"/>
        <v>-1.2035925435371908E-2</v>
      </c>
    </row>
    <row r="685" spans="1:3" x14ac:dyDescent="0.2">
      <c r="A685" s="3">
        <v>68.400000000000006</v>
      </c>
      <c r="B685" s="2">
        <f t="shared" si="20"/>
        <v>0.46332942242138309</v>
      </c>
      <c r="C685" s="2">
        <f t="shared" si="21"/>
        <v>-1.274209470287424E-2</v>
      </c>
    </row>
    <row r="686" spans="1:3" x14ac:dyDescent="0.2">
      <c r="A686" s="3">
        <v>68.5</v>
      </c>
      <c r="B686" s="2">
        <f t="shared" si="20"/>
        <v>0.46610771966195547</v>
      </c>
      <c r="C686" s="2">
        <f t="shared" si="21"/>
        <v>-1.3448305554165652E-2</v>
      </c>
    </row>
    <row r="687" spans="1:3" x14ac:dyDescent="0.2">
      <c r="A687" s="3">
        <v>68.599999999999994</v>
      </c>
      <c r="B687" s="2">
        <f t="shared" si="20"/>
        <v>0.46889078509057891</v>
      </c>
      <c r="C687" s="2">
        <f t="shared" si="21"/>
        <v>-1.4154562677045401E-2</v>
      </c>
    </row>
    <row r="688" spans="1:3" x14ac:dyDescent="0.2">
      <c r="A688" s="3">
        <v>68.7</v>
      </c>
      <c r="B688" s="2">
        <f t="shared" si="20"/>
        <v>0.47167866100931788</v>
      </c>
      <c r="C688" s="2">
        <f t="shared" si="21"/>
        <v>-1.4860870785644131E-2</v>
      </c>
    </row>
    <row r="689" spans="1:3" x14ac:dyDescent="0.2">
      <c r="A689" s="3">
        <v>68.8</v>
      </c>
      <c r="B689" s="2">
        <f t="shared" si="20"/>
        <v>0.47447139007431655</v>
      </c>
      <c r="C689" s="2">
        <f t="shared" si="21"/>
        <v>-1.5567234620843085E-2</v>
      </c>
    </row>
    <row r="690" spans="1:3" x14ac:dyDescent="0.2">
      <c r="A690" s="3">
        <v>68.900000000000006</v>
      </c>
      <c r="B690" s="2">
        <f t="shared" si="20"/>
        <v>0.47726901530065485</v>
      </c>
      <c r="C690" s="2">
        <f t="shared" si="21"/>
        <v>-1.6273658950699099E-2</v>
      </c>
    </row>
    <row r="691" spans="1:3" x14ac:dyDescent="0.2">
      <c r="A691" s="3">
        <v>69</v>
      </c>
      <c r="B691" s="2">
        <f t="shared" si="20"/>
        <v>0.48007158006726769</v>
      </c>
      <c r="C691" s="2">
        <f t="shared" si="21"/>
        <v>-1.6980148570876596E-2</v>
      </c>
    </row>
    <row r="692" spans="1:3" x14ac:dyDescent="0.2">
      <c r="A692" s="3">
        <v>69.099999999999994</v>
      </c>
      <c r="B692" s="2">
        <f t="shared" si="20"/>
        <v>0.48287912812195444</v>
      </c>
      <c r="C692" s="2">
        <f t="shared" si="21"/>
        <v>-1.7686708305084786E-2</v>
      </c>
    </row>
    <row r="693" spans="1:3" x14ac:dyDescent="0.2">
      <c r="A693" s="3">
        <v>69.2</v>
      </c>
      <c r="B693" s="2">
        <f t="shared" si="20"/>
        <v>0.48569170358645714</v>
      </c>
      <c r="C693" s="2">
        <f t="shared" si="21"/>
        <v>-1.8393343005521867E-2</v>
      </c>
    </row>
    <row r="694" spans="1:3" x14ac:dyDescent="0.2">
      <c r="A694" s="3">
        <v>69.3</v>
      </c>
      <c r="B694" s="2">
        <f t="shared" si="20"/>
        <v>0.48850935096162357</v>
      </c>
      <c r="C694" s="2">
        <f t="shared" si="21"/>
        <v>-1.9100057553324001E-2</v>
      </c>
    </row>
    <row r="695" spans="1:3" x14ac:dyDescent="0.2">
      <c r="A695" s="3">
        <v>69.400000000000006</v>
      </c>
      <c r="B695" s="2">
        <f t="shared" si="20"/>
        <v>0.49133211513265446</v>
      </c>
      <c r="C695" s="2">
        <f t="shared" si="21"/>
        <v>-1.9806856859025723E-2</v>
      </c>
    </row>
    <row r="696" spans="1:3" x14ac:dyDescent="0.2">
      <c r="A696" s="3">
        <v>69.5</v>
      </c>
      <c r="B696" s="2">
        <f t="shared" si="20"/>
        <v>0.4941600413744282</v>
      </c>
      <c r="C696" s="2">
        <f t="shared" si="21"/>
        <v>-2.0513745863019683E-2</v>
      </c>
    </row>
    <row r="697" spans="1:3" x14ac:dyDescent="0.2">
      <c r="A697" s="3">
        <v>69.599999999999994</v>
      </c>
      <c r="B697" s="2">
        <f t="shared" si="20"/>
        <v>0.49699317535691862</v>
      </c>
      <c r="C697" s="2">
        <f t="shared" si="21"/>
        <v>-2.1220729536029714E-2</v>
      </c>
    </row>
    <row r="698" spans="1:3" x14ac:dyDescent="0.2">
      <c r="A698" s="3">
        <v>69.7</v>
      </c>
      <c r="B698" s="2">
        <f t="shared" si="20"/>
        <v>0.49983156315069305</v>
      </c>
      <c r="C698" s="2">
        <f t="shared" si="21"/>
        <v>-2.1927812879588116E-2</v>
      </c>
    </row>
    <row r="699" spans="1:3" x14ac:dyDescent="0.2">
      <c r="A699" s="3">
        <v>69.8</v>
      </c>
      <c r="B699" s="2">
        <f t="shared" si="20"/>
        <v>0.50267525123250156</v>
      </c>
      <c r="C699" s="2">
        <f t="shared" si="21"/>
        <v>-2.2635000926519599E-2</v>
      </c>
    </row>
    <row r="700" spans="1:3" x14ac:dyDescent="0.2">
      <c r="A700" s="3">
        <v>69.900000000000006</v>
      </c>
      <c r="B700" s="2">
        <f t="shared" si="20"/>
        <v>0.50552428649096093</v>
      </c>
      <c r="C700" s="2">
        <f t="shared" si="21"/>
        <v>-2.3342298741434231E-2</v>
      </c>
    </row>
    <row r="701" spans="1:3" x14ac:dyDescent="0.2">
      <c r="A701" s="3">
        <v>70</v>
      </c>
      <c r="B701" s="2">
        <f t="shared" si="20"/>
        <v>0.508378716232322</v>
      </c>
      <c r="C701" s="2">
        <f t="shared" si="21"/>
        <v>-2.4049711421225917E-2</v>
      </c>
    </row>
    <row r="702" spans="1:3" x14ac:dyDescent="0.2">
      <c r="A702" s="3">
        <v>70.099999999999994</v>
      </c>
      <c r="B702" s="2">
        <f t="shared" si="20"/>
        <v>0.51123858818634205</v>
      </c>
      <c r="C702" s="2">
        <f t="shared" si="21"/>
        <v>-2.4757244095580999E-2</v>
      </c>
    </row>
    <row r="703" spans="1:3" x14ac:dyDescent="0.2">
      <c r="A703" s="3">
        <v>70.2</v>
      </c>
      <c r="B703" s="2">
        <f t="shared" si="20"/>
        <v>0.51410395051224422</v>
      </c>
      <c r="C703" s="2">
        <f t="shared" si="21"/>
        <v>-2.5464901927491623E-2</v>
      </c>
    </row>
    <row r="704" spans="1:3" x14ac:dyDescent="0.2">
      <c r="A704" s="3">
        <v>70.3</v>
      </c>
      <c r="B704" s="2">
        <f t="shared" si="20"/>
        <v>0.51697485180477898</v>
      </c>
      <c r="C704" s="2">
        <f t="shared" si="21"/>
        <v>-2.6172690113778985E-2</v>
      </c>
    </row>
    <row r="705" spans="1:3" x14ac:dyDescent="0.2">
      <c r="A705" s="3">
        <v>70.400000000000006</v>
      </c>
      <c r="B705" s="2">
        <f t="shared" si="20"/>
        <v>0.51985134110038944</v>
      </c>
      <c r="C705" s="2">
        <f t="shared" si="21"/>
        <v>-2.688061388562446E-2</v>
      </c>
    </row>
    <row r="706" spans="1:3" x14ac:dyDescent="0.2">
      <c r="A706" s="3">
        <v>70.5</v>
      </c>
      <c r="B706" s="2">
        <f t="shared" si="20"/>
        <v>0.52273346788346919</v>
      </c>
      <c r="C706" s="2">
        <f t="shared" si="21"/>
        <v>-2.75886785091074E-2</v>
      </c>
    </row>
    <row r="707" spans="1:3" x14ac:dyDescent="0.2">
      <c r="A707" s="3">
        <v>70.599999999999994</v>
      </c>
      <c r="B707" s="2">
        <f t="shared" ref="B707:B770" si="22">$H$3*LN((A707/100)/(1-(A707/100)))</f>
        <v>0.52562128209273606</v>
      </c>
      <c r="C707" s="2">
        <f t="shared" ref="C707:C770" si="23">EXP(LN($H$4)+((1-$H$4)/$H$4)*LN(1-$H$4))/($H$5^((1-$H$4)/$H$4))*(($G$7^(1/$H$4))/(1-$G$8)-($I$7^(1/$H$4))/(1-$I$8)) - ($G$9*((A707/100)^$G$10) - $I$9*((1-(A707/100))^$I$10)) + $G$11-$I$11</f>
        <v>-2.8296889285754356E-2</v>
      </c>
    </row>
    <row r="708" spans="1:3" x14ac:dyDescent="0.2">
      <c r="A708" s="3">
        <v>70.7</v>
      </c>
      <c r="B708" s="2">
        <f t="shared" si="22"/>
        <v>0.5285148341277035</v>
      </c>
      <c r="C708" s="2">
        <f t="shared" si="23"/>
        <v>-2.9005251553093969E-2</v>
      </c>
    </row>
    <row r="709" spans="1:3" x14ac:dyDescent="0.2">
      <c r="A709" s="3">
        <v>70.8</v>
      </c>
      <c r="B709" s="2">
        <f t="shared" si="22"/>
        <v>0.53141417485526266</v>
      </c>
      <c r="C709" s="2">
        <f t="shared" si="23"/>
        <v>-2.9713770685221297E-2</v>
      </c>
    </row>
    <row r="710" spans="1:3" x14ac:dyDescent="0.2">
      <c r="A710" s="3">
        <v>70.900000000000006</v>
      </c>
      <c r="B710" s="2">
        <f t="shared" si="22"/>
        <v>0.53431935561638111</v>
      </c>
      <c r="C710" s="2">
        <f t="shared" si="23"/>
        <v>-3.042245209337302E-2</v>
      </c>
    </row>
    <row r="711" spans="1:3" x14ac:dyDescent="0.2">
      <c r="A711" s="3">
        <v>71</v>
      </c>
      <c r="B711" s="2">
        <f t="shared" si="22"/>
        <v>0.53723042823290479</v>
      </c>
      <c r="C711" s="2">
        <f t="shared" si="23"/>
        <v>-3.1131301226507757E-2</v>
      </c>
    </row>
    <row r="712" spans="1:3" x14ac:dyDescent="0.2">
      <c r="A712" s="3">
        <v>71.099999999999994</v>
      </c>
      <c r="B712" s="2">
        <f t="shared" si="22"/>
        <v>0.54014744501448519</v>
      </c>
      <c r="C712" s="2">
        <f t="shared" si="23"/>
        <v>-3.1840323571900919E-2</v>
      </c>
    </row>
    <row r="713" spans="1:3" x14ac:dyDescent="0.2">
      <c r="A713" s="3">
        <v>71.2</v>
      </c>
      <c r="B713" s="2">
        <f t="shared" si="22"/>
        <v>0.5430704587656181</v>
      </c>
      <c r="C713" s="2">
        <f t="shared" si="23"/>
        <v>-3.254952465574501E-2</v>
      </c>
    </row>
    <row r="714" spans="1:3" x14ac:dyDescent="0.2">
      <c r="A714" s="3">
        <v>71.3</v>
      </c>
      <c r="B714" s="2">
        <f t="shared" si="22"/>
        <v>0.54599952279280484</v>
      </c>
      <c r="C714" s="2">
        <f t="shared" si="23"/>
        <v>-3.3258910043759471E-2</v>
      </c>
    </row>
    <row r="715" spans="1:3" x14ac:dyDescent="0.2">
      <c r="A715" s="3">
        <v>71.400000000000006</v>
      </c>
      <c r="B715" s="2">
        <f t="shared" si="22"/>
        <v>0.54893469091183933</v>
      </c>
      <c r="C715" s="2">
        <f t="shared" si="23"/>
        <v>-3.3968485341815402E-2</v>
      </c>
    </row>
    <row r="716" spans="1:3" x14ac:dyDescent="0.2">
      <c r="A716" s="3">
        <v>71.5</v>
      </c>
      <c r="B716" s="2">
        <f t="shared" si="22"/>
        <v>0.5518760174552142</v>
      </c>
      <c r="C716" s="2">
        <f t="shared" si="23"/>
        <v>-3.4678256196562951E-2</v>
      </c>
    </row>
    <row r="717" spans="1:3" x14ac:dyDescent="0.2">
      <c r="A717" s="3">
        <v>71.599999999999994</v>
      </c>
      <c r="B717" s="2">
        <f t="shared" si="22"/>
        <v>0.5548235572796637</v>
      </c>
      <c r="C717" s="2">
        <f t="shared" si="23"/>
        <v>-3.5388228296076241E-2</v>
      </c>
    </row>
    <row r="718" spans="1:3" x14ac:dyDescent="0.2">
      <c r="A718" s="3">
        <v>71.7</v>
      </c>
      <c r="B718" s="2">
        <f t="shared" si="22"/>
        <v>0.55777736577382986</v>
      </c>
      <c r="C718" s="2">
        <f t="shared" si="23"/>
        <v>-3.609840737050285E-2</v>
      </c>
    </row>
    <row r="719" spans="1:3" x14ac:dyDescent="0.2">
      <c r="A719" s="3">
        <v>71.8</v>
      </c>
      <c r="B719" s="2">
        <f t="shared" si="22"/>
        <v>0.56073749886606628</v>
      </c>
      <c r="C719" s="2">
        <f t="shared" si="23"/>
        <v>-3.6808799192729058E-2</v>
      </c>
    </row>
    <row r="720" spans="1:3" x14ac:dyDescent="0.2">
      <c r="A720" s="3">
        <v>71.900000000000006</v>
      </c>
      <c r="B720" s="2">
        <f t="shared" si="22"/>
        <v>0.56370401303238082</v>
      </c>
      <c r="C720" s="2">
        <f t="shared" si="23"/>
        <v>-3.7519409579052088E-2</v>
      </c>
    </row>
    <row r="721" spans="1:3" x14ac:dyDescent="0.2">
      <c r="A721" s="3">
        <v>72</v>
      </c>
      <c r="B721" s="2">
        <f t="shared" si="22"/>
        <v>0.56667696530451073</v>
      </c>
      <c r="C721" s="2">
        <f t="shared" si="23"/>
        <v>-3.8230244389866663E-2</v>
      </c>
    </row>
    <row r="722" spans="1:3" x14ac:dyDescent="0.2">
      <c r="A722" s="3">
        <v>72.099999999999994</v>
      </c>
      <c r="B722" s="2">
        <f t="shared" si="22"/>
        <v>0.56965641327814998</v>
      </c>
      <c r="C722" s="2">
        <f t="shared" si="23"/>
        <v>-3.8941309530360235E-2</v>
      </c>
    </row>
    <row r="723" spans="1:3" x14ac:dyDescent="0.2">
      <c r="A723" s="3">
        <v>72.2</v>
      </c>
      <c r="B723" s="2">
        <f t="shared" si="22"/>
        <v>0.57264241512131342</v>
      </c>
      <c r="C723" s="2">
        <f t="shared" si="23"/>
        <v>-3.9652610951222855E-2</v>
      </c>
    </row>
    <row r="724" spans="1:3" x14ac:dyDescent="0.2">
      <c r="A724" s="3">
        <v>72.3</v>
      </c>
      <c r="B724" s="2">
        <f t="shared" si="22"/>
        <v>0.57563502958285562</v>
      </c>
      <c r="C724" s="2">
        <f t="shared" si="23"/>
        <v>-4.0364154649366601E-2</v>
      </c>
    </row>
    <row r="725" spans="1:3" x14ac:dyDescent="0.2">
      <c r="A725" s="3">
        <v>72.400000000000006</v>
      </c>
      <c r="B725" s="2">
        <f t="shared" si="22"/>
        <v>0.57863431600114001</v>
      </c>
      <c r="C725" s="2">
        <f t="shared" si="23"/>
        <v>-4.107594666865888E-2</v>
      </c>
    </row>
    <row r="726" spans="1:3" x14ac:dyDescent="0.2">
      <c r="A726" s="3">
        <v>72.5</v>
      </c>
      <c r="B726" s="2">
        <f t="shared" si="22"/>
        <v>0.58164033431286211</v>
      </c>
      <c r="C726" s="2">
        <f t="shared" si="23"/>
        <v>-4.1787993100666387E-2</v>
      </c>
    </row>
    <row r="727" spans="1:3" x14ac:dyDescent="0.2">
      <c r="A727" s="3">
        <v>72.599999999999994</v>
      </c>
      <c r="B727" s="2">
        <f t="shared" si="22"/>
        <v>0.58465314506203536</v>
      </c>
      <c r="C727" s="2">
        <f t="shared" si="23"/>
        <v>-4.2500300085414944E-2</v>
      </c>
    </row>
    <row r="728" spans="1:3" x14ac:dyDescent="0.2">
      <c r="A728" s="3">
        <v>72.7</v>
      </c>
      <c r="B728" s="2">
        <f t="shared" si="22"/>
        <v>0.58767280940913569</v>
      </c>
      <c r="C728" s="2">
        <f t="shared" si="23"/>
        <v>-4.3212873812157993E-2</v>
      </c>
    </row>
    <row r="729" spans="1:3" x14ac:dyDescent="0.2">
      <c r="A729" s="3">
        <v>72.8</v>
      </c>
      <c r="B729" s="2">
        <f t="shared" si="22"/>
        <v>0.5906993891404132</v>
      </c>
      <c r="C729" s="2">
        <f t="shared" si="23"/>
        <v>-4.3925720520163414E-2</v>
      </c>
    </row>
    <row r="730" spans="1:3" x14ac:dyDescent="0.2">
      <c r="A730" s="3">
        <v>72.900000000000006</v>
      </c>
      <c r="B730" s="2">
        <f t="shared" si="22"/>
        <v>0.59373294667737453</v>
      </c>
      <c r="C730" s="2">
        <f t="shared" si="23"/>
        <v>-4.4638846499509999E-2</v>
      </c>
    </row>
    <row r="731" spans="1:3" x14ac:dyDescent="0.2">
      <c r="A731" s="3">
        <v>73</v>
      </c>
      <c r="B731" s="2">
        <f t="shared" si="22"/>
        <v>0.5967735450864371</v>
      </c>
      <c r="C731" s="2">
        <f t="shared" si="23"/>
        <v>-4.5352258091899134E-2</v>
      </c>
    </row>
    <row r="732" spans="1:3" x14ac:dyDescent="0.2">
      <c r="A732" s="3">
        <v>73.099999999999994</v>
      </c>
      <c r="B732" s="2">
        <f t="shared" si="22"/>
        <v>0.59982124808876358</v>
      </c>
      <c r="C732" s="2">
        <f t="shared" si="23"/>
        <v>-4.6065961691482471E-2</v>
      </c>
    </row>
    <row r="733" spans="1:3" x14ac:dyDescent="0.2">
      <c r="A733" s="3">
        <v>73.2</v>
      </c>
      <c r="B733" s="2">
        <f t="shared" si="22"/>
        <v>0.6028761200702728</v>
      </c>
      <c r="C733" s="2">
        <f t="shared" si="23"/>
        <v>-4.6779963745700925E-2</v>
      </c>
    </row>
    <row r="734" spans="1:3" x14ac:dyDescent="0.2">
      <c r="A734" s="3">
        <v>73.3</v>
      </c>
      <c r="B734" s="2">
        <f t="shared" si="22"/>
        <v>0.60593822609184111</v>
      </c>
      <c r="C734" s="2">
        <f t="shared" si="23"/>
        <v>-4.7494270756141432E-2</v>
      </c>
    </row>
    <row r="735" spans="1:3" x14ac:dyDescent="0.2">
      <c r="A735" s="3">
        <v>73.400000000000006</v>
      </c>
      <c r="B735" s="2">
        <f t="shared" si="22"/>
        <v>0.60900763189969009</v>
      </c>
      <c r="C735" s="2">
        <f t="shared" si="23"/>
        <v>-4.820888927940703E-2</v>
      </c>
    </row>
    <row r="736" spans="1:3" x14ac:dyDescent="0.2">
      <c r="A736" s="3">
        <v>73.5</v>
      </c>
      <c r="B736" s="2">
        <f t="shared" si="22"/>
        <v>0.61208440393596852</v>
      </c>
      <c r="C736" s="2">
        <f t="shared" si="23"/>
        <v>-4.8923825928003817E-2</v>
      </c>
    </row>
    <row r="737" spans="1:3" x14ac:dyDescent="0.2">
      <c r="A737" s="3">
        <v>73.599999999999994</v>
      </c>
      <c r="B737" s="2">
        <f t="shared" si="22"/>
        <v>0.61516860934953599</v>
      </c>
      <c r="C737" s="2">
        <f t="shared" si="23"/>
        <v>-4.963908737124334E-2</v>
      </c>
    </row>
    <row r="738" spans="1:3" x14ac:dyDescent="0.2">
      <c r="A738" s="3">
        <v>73.7</v>
      </c>
      <c r="B738" s="2">
        <f t="shared" si="22"/>
        <v>0.61826031600694309</v>
      </c>
      <c r="C738" s="2">
        <f t="shared" si="23"/>
        <v>-5.0354680336160418E-2</v>
      </c>
    </row>
    <row r="739" spans="1:3" x14ac:dyDescent="0.2">
      <c r="A739" s="3">
        <v>73.8</v>
      </c>
      <c r="B739" s="2">
        <f t="shared" si="22"/>
        <v>0.62135959250362527</v>
      </c>
      <c r="C739" s="2">
        <f t="shared" si="23"/>
        <v>-5.1070611608449168E-2</v>
      </c>
    </row>
    <row r="740" spans="1:3" x14ac:dyDescent="0.2">
      <c r="A740" s="3">
        <v>73.900000000000006</v>
      </c>
      <c r="B740" s="2">
        <f t="shared" si="22"/>
        <v>0.62446650817530525</v>
      </c>
      <c r="C740" s="2">
        <f t="shared" si="23"/>
        <v>-5.1786888033415357E-2</v>
      </c>
    </row>
    <row r="741" spans="1:3" x14ac:dyDescent="0.2">
      <c r="A741" s="3">
        <v>74</v>
      </c>
      <c r="B741" s="2">
        <f t="shared" si="22"/>
        <v>0.6275811331096125</v>
      </c>
      <c r="C741" s="2">
        <f t="shared" si="23"/>
        <v>-5.2503516516944515E-2</v>
      </c>
    </row>
    <row r="742" spans="1:3" x14ac:dyDescent="0.2">
      <c r="A742" s="3">
        <v>74.099999999999994</v>
      </c>
      <c r="B742" s="2">
        <f t="shared" si="22"/>
        <v>0.63070353815792934</v>
      </c>
      <c r="C742" s="2">
        <f t="shared" si="23"/>
        <v>-5.3220504026492366E-2</v>
      </c>
    </row>
    <row r="743" spans="1:3" x14ac:dyDescent="0.2">
      <c r="A743" s="3">
        <v>74.2</v>
      </c>
      <c r="B743" s="2">
        <f t="shared" si="22"/>
        <v>0.63383379494745784</v>
      </c>
      <c r="C743" s="2">
        <f t="shared" si="23"/>
        <v>-5.3937857592087801E-2</v>
      </c>
    </row>
    <row r="744" spans="1:3" x14ac:dyDescent="0.2">
      <c r="A744" s="3">
        <v>74.3</v>
      </c>
      <c r="B744" s="2">
        <f t="shared" si="22"/>
        <v>0.63697197589352361</v>
      </c>
      <c r="C744" s="2">
        <f t="shared" si="23"/>
        <v>-5.4655584307358729E-2</v>
      </c>
    </row>
    <row r="745" spans="1:3" x14ac:dyDescent="0.2">
      <c r="A745" s="3">
        <v>74.400000000000006</v>
      </c>
      <c r="B745" s="2">
        <f t="shared" si="22"/>
        <v>0.64011815421211793</v>
      </c>
      <c r="C745" s="2">
        <f t="shared" si="23"/>
        <v>-5.5373691330574792E-2</v>
      </c>
    </row>
    <row r="746" spans="1:3" x14ac:dyDescent="0.2">
      <c r="A746" s="3">
        <v>74.5</v>
      </c>
      <c r="B746" s="2">
        <f t="shared" si="22"/>
        <v>0.64327240393267993</v>
      </c>
      <c r="C746" s="2">
        <f t="shared" si="23"/>
        <v>-5.6092185885711299E-2</v>
      </c>
    </row>
    <row r="747" spans="1:3" x14ac:dyDescent="0.2">
      <c r="A747" s="3">
        <v>74.599999999999994</v>
      </c>
      <c r="B747" s="2">
        <f t="shared" si="22"/>
        <v>0.64643479991113451</v>
      </c>
      <c r="C747" s="2">
        <f t="shared" si="23"/>
        <v>-5.6811075263531685E-2</v>
      </c>
    </row>
    <row r="748" spans="1:3" x14ac:dyDescent="0.2">
      <c r="A748" s="3">
        <v>74.7</v>
      </c>
      <c r="B748" s="2">
        <f t="shared" si="22"/>
        <v>0.64960541784317816</v>
      </c>
      <c r="C748" s="2">
        <f t="shared" si="23"/>
        <v>-5.7530366822690526E-2</v>
      </c>
    </row>
    <row r="749" spans="1:3" x14ac:dyDescent="0.2">
      <c r="A749" s="3">
        <v>74.8</v>
      </c>
      <c r="B749" s="2">
        <f t="shared" si="22"/>
        <v>0.65278433427783245</v>
      </c>
      <c r="C749" s="2">
        <f t="shared" si="23"/>
        <v>-5.825006799085819E-2</v>
      </c>
    </row>
    <row r="750" spans="1:3" x14ac:dyDescent="0.2">
      <c r="A750" s="3">
        <v>74.900000000000006</v>
      </c>
      <c r="B750" s="2">
        <f t="shared" si="22"/>
        <v>0.65597162663126174</v>
      </c>
      <c r="C750" s="2">
        <f t="shared" si="23"/>
        <v>-5.8970186265867142E-2</v>
      </c>
    </row>
    <row r="751" spans="1:3" x14ac:dyDescent="0.2">
      <c r="A751" s="3">
        <v>75</v>
      </c>
      <c r="B751" s="2">
        <f t="shared" si="22"/>
        <v>0.65916737320086582</v>
      </c>
      <c r="C751" s="2">
        <f t="shared" si="23"/>
        <v>-5.9690729216878902E-2</v>
      </c>
    </row>
    <row r="752" spans="1:3" x14ac:dyDescent="0.2">
      <c r="A752" s="3">
        <v>75.099999999999994</v>
      </c>
      <c r="B752" s="2">
        <f t="shared" si="22"/>
        <v>0.66237165317965596</v>
      </c>
      <c r="C752" s="2">
        <f t="shared" si="23"/>
        <v>-6.0411704485575091E-2</v>
      </c>
    </row>
    <row r="753" spans="1:3" x14ac:dyDescent="0.2">
      <c r="A753" s="3">
        <v>75.2</v>
      </c>
      <c r="B753" s="2">
        <f t="shared" si="22"/>
        <v>0.66558454667091449</v>
      </c>
      <c r="C753" s="2">
        <f t="shared" si="23"/>
        <v>-6.1133119787369794E-2</v>
      </c>
    </row>
    <row r="754" spans="1:3" x14ac:dyDescent="0.2">
      <c r="A754" s="3">
        <v>75.3</v>
      </c>
      <c r="B754" s="2">
        <f t="shared" si="22"/>
        <v>0.66880613470314987</v>
      </c>
      <c r="C754" s="2">
        <f t="shared" si="23"/>
        <v>-6.1854982912646683E-2</v>
      </c>
    </row>
    <row r="755" spans="1:3" x14ac:dyDescent="0.2">
      <c r="A755" s="3">
        <v>75.400000000000006</v>
      </c>
      <c r="B755" s="2">
        <f t="shared" si="22"/>
        <v>0.67203649924535591</v>
      </c>
      <c r="C755" s="2">
        <f t="shared" si="23"/>
        <v>-6.2577301728019674E-2</v>
      </c>
    </row>
    <row r="756" spans="1:3" x14ac:dyDescent="0.2">
      <c r="A756" s="3">
        <v>75.5</v>
      </c>
      <c r="B756" s="2">
        <f t="shared" si="22"/>
        <v>0.67527572322257867</v>
      </c>
      <c r="C756" s="2">
        <f t="shared" si="23"/>
        <v>-6.3300084177618343E-2</v>
      </c>
    </row>
    <row r="757" spans="1:3" x14ac:dyDescent="0.2">
      <c r="A757" s="3">
        <v>75.599999999999994</v>
      </c>
      <c r="B757" s="2">
        <f t="shared" si="22"/>
        <v>0.67852389053179829</v>
      </c>
      <c r="C757" s="2">
        <f t="shared" si="23"/>
        <v>-6.4023338284399878E-2</v>
      </c>
    </row>
    <row r="758" spans="1:3" x14ac:dyDescent="0.2">
      <c r="A758" s="3">
        <v>75.7</v>
      </c>
      <c r="B758" s="2">
        <f t="shared" si="22"/>
        <v>0.68178108605814014</v>
      </c>
      <c r="C758" s="2">
        <f t="shared" si="23"/>
        <v>-6.4747072151483565E-2</v>
      </c>
    </row>
    <row r="759" spans="1:3" x14ac:dyDescent="0.2">
      <c r="A759" s="3">
        <v>75.8</v>
      </c>
      <c r="B759" s="2">
        <f t="shared" si="22"/>
        <v>0.68504739569141104</v>
      </c>
      <c r="C759" s="2">
        <f t="shared" si="23"/>
        <v>-6.5471293963516697E-2</v>
      </c>
    </row>
    <row r="760" spans="1:3" x14ac:dyDescent="0.2">
      <c r="A760" s="3">
        <v>75.900000000000006</v>
      </c>
      <c r="B760" s="2">
        <f t="shared" si="22"/>
        <v>0.6883229063429851</v>
      </c>
      <c r="C760" s="2">
        <f t="shared" si="23"/>
        <v>-6.6196011988062797E-2</v>
      </c>
    </row>
    <row r="761" spans="1:3" x14ac:dyDescent="0.2">
      <c r="A761" s="3">
        <v>76</v>
      </c>
      <c r="B761" s="2">
        <f t="shared" si="22"/>
        <v>0.69160770596303134</v>
      </c>
      <c r="C761" s="2">
        <f t="shared" si="23"/>
        <v>-6.6921234577021593E-2</v>
      </c>
    </row>
    <row r="762" spans="1:3" x14ac:dyDescent="0.2">
      <c r="A762" s="3">
        <v>76.099999999999994</v>
      </c>
      <c r="B762" s="2">
        <f t="shared" si="22"/>
        <v>0.69490188355810478</v>
      </c>
      <c r="C762" s="2">
        <f t="shared" si="23"/>
        <v>-6.764697016807486E-2</v>
      </c>
    </row>
    <row r="763" spans="1:3" x14ac:dyDescent="0.2">
      <c r="A763" s="3">
        <v>76.2</v>
      </c>
      <c r="B763" s="2">
        <f t="shared" si="22"/>
        <v>0.69820552920910295</v>
      </c>
      <c r="C763" s="2">
        <f t="shared" si="23"/>
        <v>-6.8373227286163241E-2</v>
      </c>
    </row>
    <row r="764" spans="1:3" x14ac:dyDescent="0.2">
      <c r="A764" s="3">
        <v>76.3</v>
      </c>
      <c r="B764" s="2">
        <f t="shared" si="22"/>
        <v>0.70151873408959553</v>
      </c>
      <c r="C764" s="2">
        <f t="shared" si="23"/>
        <v>-6.9100014544992039E-2</v>
      </c>
    </row>
    <row r="765" spans="1:3" x14ac:dyDescent="0.2">
      <c r="A765" s="3">
        <v>76.400000000000006</v>
      </c>
      <c r="B765" s="2">
        <f t="shared" si="22"/>
        <v>0.7048415904845462</v>
      </c>
      <c r="C765" s="2">
        <f t="shared" si="23"/>
        <v>-6.9827340648568437E-2</v>
      </c>
    </row>
    <row r="766" spans="1:3" x14ac:dyDescent="0.2">
      <c r="A766" s="3">
        <v>76.5</v>
      </c>
      <c r="B766" s="2">
        <f t="shared" si="22"/>
        <v>0.7081741918094262</v>
      </c>
      <c r="C766" s="2">
        <f t="shared" si="23"/>
        <v>-7.0555214392769794E-2</v>
      </c>
    </row>
    <row r="767" spans="1:3" x14ac:dyDescent="0.2">
      <c r="A767" s="3">
        <v>76.599999999999994</v>
      </c>
      <c r="B767" s="2">
        <f t="shared" si="22"/>
        <v>0.71151663262973364</v>
      </c>
      <c r="C767" s="2">
        <f t="shared" si="23"/>
        <v>-7.1283644666943702E-2</v>
      </c>
    </row>
    <row r="768" spans="1:3" x14ac:dyDescent="0.2">
      <c r="A768" s="3">
        <v>76.7</v>
      </c>
      <c r="B768" s="2">
        <f t="shared" si="22"/>
        <v>0.71486900868093339</v>
      </c>
      <c r="C768" s="2">
        <f t="shared" si="23"/>
        <v>-7.2012640455543675E-2</v>
      </c>
    </row>
    <row r="769" spans="1:3" x14ac:dyDescent="0.2">
      <c r="A769" s="3">
        <v>76.8</v>
      </c>
      <c r="B769" s="2">
        <f t="shared" si="22"/>
        <v>0.71823141688881742</v>
      </c>
      <c r="C769" s="2">
        <f t="shared" si="23"/>
        <v>-7.2742210839795041E-2</v>
      </c>
    </row>
    <row r="770" spans="1:3" x14ac:dyDescent="0.2">
      <c r="A770" s="3">
        <v>76.900000000000006</v>
      </c>
      <c r="B770" s="2">
        <f t="shared" si="22"/>
        <v>0.7216039553903103</v>
      </c>
      <c r="C770" s="2">
        <f t="shared" si="23"/>
        <v>-7.3472364999398798E-2</v>
      </c>
    </row>
    <row r="771" spans="1:3" x14ac:dyDescent="0.2">
      <c r="A771" s="3">
        <v>77</v>
      </c>
      <c r="B771" s="2">
        <f t="shared" ref="B771:B834" si="24">$H$3*LN((A771/100)/(1-(A771/100)))</f>
        <v>0.72498672355472049</v>
      </c>
      <c r="C771" s="2">
        <f t="shared" ref="C771:C834" si="25">EXP(LN($H$4)+((1-$H$4)/$H$4)*LN(1-$H$4))/($H$5^((1-$H$4)/$H$4))*(($G$7^(1/$H$4))/(1-$G$8)-($I$7^(1/$H$4))/(1-$I$8)) - ($G$9*((A771/100)^$G$10) - $I$9*((1-(A771/100))^$I$10)) + $G$11-$I$11</f>
        <v>-7.4203112214270006E-2</v>
      </c>
    </row>
    <row r="772" spans="1:3" x14ac:dyDescent="0.2">
      <c r="A772" s="3">
        <v>77.099999999999994</v>
      </c>
      <c r="B772" s="2">
        <f t="shared" si="24"/>
        <v>0.72837982200545348</v>
      </c>
      <c r="C772" s="2">
        <f t="shared" si="25"/>
        <v>-7.4934461866312585E-2</v>
      </c>
    </row>
    <row r="773" spans="1:3" x14ac:dyDescent="0.2">
      <c r="A773" s="3">
        <v>77.2</v>
      </c>
      <c r="B773" s="2">
        <f t="shared" si="24"/>
        <v>0.73178335264220129</v>
      </c>
      <c r="C773" s="2">
        <f t="shared" si="25"/>
        <v>-7.56664234412322E-2</v>
      </c>
    </row>
    <row r="774" spans="1:3" x14ac:dyDescent="0.2">
      <c r="A774" s="3">
        <v>77.3</v>
      </c>
      <c r="B774" s="2">
        <f t="shared" si="24"/>
        <v>0.73519741866361166</v>
      </c>
      <c r="C774" s="2">
        <f t="shared" si="25"/>
        <v>-7.6399006530387559E-2</v>
      </c>
    </row>
    <row r="775" spans="1:3" x14ac:dyDescent="0.2">
      <c r="A775" s="3">
        <v>77.400000000000006</v>
      </c>
      <c r="B775" s="2">
        <f t="shared" si="24"/>
        <v>0.73862212459046483</v>
      </c>
      <c r="C775" s="2">
        <f t="shared" si="25"/>
        <v>-7.713222083268223E-2</v>
      </c>
    </row>
    <row r="776" spans="1:3" x14ac:dyDescent="0.2">
      <c r="A776" s="3">
        <v>77.5</v>
      </c>
      <c r="B776" s="2">
        <f t="shared" si="24"/>
        <v>0.74205757628935631</v>
      </c>
      <c r="C776" s="2">
        <f t="shared" si="25"/>
        <v>-7.7866076156494435E-2</v>
      </c>
    </row>
    <row r="777" spans="1:3" x14ac:dyDescent="0.2">
      <c r="A777" s="3">
        <v>77.599999999999994</v>
      </c>
      <c r="B777" s="2">
        <f t="shared" si="24"/>
        <v>0.74550388099690701</v>
      </c>
      <c r="C777" s="2">
        <f t="shared" si="25"/>
        <v>-7.8600582421652021E-2</v>
      </c>
    </row>
    <row r="778" spans="1:3" x14ac:dyDescent="0.2">
      <c r="A778" s="3">
        <v>77.7</v>
      </c>
      <c r="B778" s="2">
        <f t="shared" si="24"/>
        <v>0.74896114734451724</v>
      </c>
      <c r="C778" s="2">
        <f t="shared" si="25"/>
        <v>-7.9335749661448185E-2</v>
      </c>
    </row>
    <row r="779" spans="1:3" x14ac:dyDescent="0.2">
      <c r="A779" s="3">
        <v>77.8</v>
      </c>
      <c r="B779" s="2">
        <f t="shared" si="24"/>
        <v>0.75242948538366738</v>
      </c>
      <c r="C779" s="2">
        <f t="shared" si="25"/>
        <v>-8.0071588024700935E-2</v>
      </c>
    </row>
    <row r="780" spans="1:3" x14ac:dyDescent="0.2">
      <c r="A780" s="3">
        <v>77.900000000000006</v>
      </c>
      <c r="B780" s="2">
        <f t="shared" si="24"/>
        <v>0.75590900661179727</v>
      </c>
      <c r="C780" s="2">
        <f t="shared" si="25"/>
        <v>-8.0808107777859628E-2</v>
      </c>
    </row>
    <row r="781" spans="1:3" x14ac:dyDescent="0.2">
      <c r="A781" s="3">
        <v>78</v>
      </c>
      <c r="B781" s="2">
        <f t="shared" si="24"/>
        <v>0.7593998239987656</v>
      </c>
      <c r="C781" s="2">
        <f t="shared" si="25"/>
        <v>-8.1545319307154585E-2</v>
      </c>
    </row>
    <row r="782" spans="1:3" x14ac:dyDescent="0.2">
      <c r="A782" s="3">
        <v>78.099999999999994</v>
      </c>
      <c r="B782" s="2">
        <f t="shared" si="24"/>
        <v>0.76290205201391081</v>
      </c>
      <c r="C782" s="2">
        <f t="shared" si="25"/>
        <v>-8.2283233120798438E-2</v>
      </c>
    </row>
    <row r="783" spans="1:3" x14ac:dyDescent="0.2">
      <c r="A783" s="3">
        <v>78.2</v>
      </c>
      <c r="B783" s="2">
        <f t="shared" si="24"/>
        <v>0.76641580665373332</v>
      </c>
      <c r="C783" s="2">
        <f t="shared" si="25"/>
        <v>-8.3021859851233004E-2</v>
      </c>
    </row>
    <row r="784" spans="1:3" x14ac:dyDescent="0.2">
      <c r="A784" s="3">
        <v>78.3</v>
      </c>
      <c r="B784" s="2">
        <f t="shared" si="24"/>
        <v>0.76994120547020584</v>
      </c>
      <c r="C784" s="2">
        <f t="shared" si="25"/>
        <v>-8.3761210257426777E-2</v>
      </c>
    </row>
    <row r="785" spans="1:3" x14ac:dyDescent="0.2">
      <c r="A785" s="3">
        <v>78.400000000000006</v>
      </c>
      <c r="B785" s="2">
        <f t="shared" si="24"/>
        <v>0.77347836759974575</v>
      </c>
      <c r="C785" s="2">
        <f t="shared" si="25"/>
        <v>-8.4501295227227158E-2</v>
      </c>
    </row>
    <row r="786" spans="1:3" x14ac:dyDescent="0.2">
      <c r="A786" s="3">
        <v>78.5</v>
      </c>
      <c r="B786" s="2">
        <f t="shared" si="24"/>
        <v>0.77702741379284745</v>
      </c>
      <c r="C786" s="2">
        <f t="shared" si="25"/>
        <v>-8.5242125779760869E-2</v>
      </c>
    </row>
    <row r="787" spans="1:3" x14ac:dyDescent="0.2">
      <c r="A787" s="3">
        <v>78.599999999999994</v>
      </c>
      <c r="B787" s="2">
        <f t="shared" si="24"/>
        <v>0.78058846644441271</v>
      </c>
      <c r="C787" s="2">
        <f t="shared" si="25"/>
        <v>-8.598371306789232E-2</v>
      </c>
    </row>
    <row r="788" spans="1:3" x14ac:dyDescent="0.2">
      <c r="A788" s="3">
        <v>78.7</v>
      </c>
      <c r="B788" s="2">
        <f t="shared" si="24"/>
        <v>0.78416164962478696</v>
      </c>
      <c r="C788" s="2">
        <f t="shared" si="25"/>
        <v>-8.6726068380737042E-2</v>
      </c>
    </row>
    <row r="789" spans="1:3" x14ac:dyDescent="0.2">
      <c r="A789" s="3">
        <v>78.8</v>
      </c>
      <c r="B789" s="2">
        <f t="shared" si="24"/>
        <v>0.78774708911151958</v>
      </c>
      <c r="C789" s="2">
        <f t="shared" si="25"/>
        <v>-8.7469203146231855E-2</v>
      </c>
    </row>
    <row r="790" spans="1:3" x14ac:dyDescent="0.2">
      <c r="A790" s="3">
        <v>78.900000000000006</v>
      </c>
      <c r="B790" s="2">
        <f t="shared" si="24"/>
        <v>0.79134491242188487</v>
      </c>
      <c r="C790" s="2">
        <f t="shared" si="25"/>
        <v>-8.8213128933765095E-2</v>
      </c>
    </row>
    <row r="791" spans="1:3" x14ac:dyDescent="0.2">
      <c r="A791" s="3">
        <v>79</v>
      </c>
      <c r="B791" s="2">
        <f t="shared" si="24"/>
        <v>0.7949552488461592</v>
      </c>
      <c r="C791" s="2">
        <f t="shared" si="25"/>
        <v>-8.8957857456867351E-2</v>
      </c>
    </row>
    <row r="792" spans="1:3" x14ac:dyDescent="0.2">
      <c r="A792" s="3">
        <v>79.099999999999994</v>
      </c>
      <c r="B792" s="2">
        <f t="shared" si="24"/>
        <v>0.79857822948170543</v>
      </c>
      <c r="C792" s="2">
        <f t="shared" si="25"/>
        <v>-8.970340057596482E-2</v>
      </c>
    </row>
    <row r="793" spans="1:3" x14ac:dyDescent="0.2">
      <c r="A793" s="3">
        <v>79.2</v>
      </c>
      <c r="B793" s="2">
        <f t="shared" si="24"/>
        <v>0.80221398726786486</v>
      </c>
      <c r="C793" s="2">
        <f t="shared" si="25"/>
        <v>-9.044977030119572E-2</v>
      </c>
    </row>
    <row r="794" spans="1:3" x14ac:dyDescent="0.2">
      <c r="A794" s="3">
        <v>79.3</v>
      </c>
      <c r="B794" s="2">
        <f t="shared" si="24"/>
        <v>0.80586265702168702</v>
      </c>
      <c r="C794" s="2">
        <f t="shared" si="25"/>
        <v>-9.1196978795295425E-2</v>
      </c>
    </row>
    <row r="795" spans="1:3" x14ac:dyDescent="0.2">
      <c r="A795" s="3">
        <v>79.400000000000006</v>
      </c>
      <c r="B795" s="2">
        <f t="shared" si="24"/>
        <v>0.80952437547453293</v>
      </c>
      <c r="C795" s="2">
        <f t="shared" si="25"/>
        <v>-9.1945038376546995E-2</v>
      </c>
    </row>
    <row r="796" spans="1:3" x14ac:dyDescent="0.2">
      <c r="A796" s="3">
        <v>79.5</v>
      </c>
      <c r="B796" s="2">
        <f t="shared" si="24"/>
        <v>0.81319928130955443</v>
      </c>
      <c r="C796" s="2">
        <f t="shared" si="25"/>
        <v>-9.2693961521802426E-2</v>
      </c>
    </row>
    <row r="797" spans="1:3" x14ac:dyDescent="0.2">
      <c r="A797" s="3">
        <v>79.599999999999994</v>
      </c>
      <c r="B797" s="2">
        <f t="shared" si="24"/>
        <v>0.81688751520009961</v>
      </c>
      <c r="C797" s="2">
        <f t="shared" si="25"/>
        <v>-9.3443760869576731E-2</v>
      </c>
    </row>
    <row r="798" spans="1:3" x14ac:dyDescent="0.2">
      <c r="A798" s="3">
        <v>79.7</v>
      </c>
      <c r="B798" s="2">
        <f t="shared" si="24"/>
        <v>0.82058921984905686</v>
      </c>
      <c r="C798" s="2">
        <f t="shared" si="25"/>
        <v>-9.419444922321607E-2</v>
      </c>
    </row>
    <row r="799" spans="1:3" x14ac:dyDescent="0.2">
      <c r="A799" s="3">
        <v>79.8</v>
      </c>
      <c r="B799" s="2">
        <f t="shared" si="24"/>
        <v>0.82430454002916209</v>
      </c>
      <c r="C799" s="2">
        <f t="shared" si="25"/>
        <v>-9.4946039554139605E-2</v>
      </c>
    </row>
    <row r="800" spans="1:3" x14ac:dyDescent="0.2">
      <c r="A800" s="3">
        <v>79.900000000000006</v>
      </c>
      <c r="B800" s="2">
        <f t="shared" si="24"/>
        <v>0.82803362262431945</v>
      </c>
      <c r="C800" s="2">
        <f t="shared" si="25"/>
        <v>-9.5698545005163282E-2</v>
      </c>
    </row>
    <row r="801" spans="1:3" x14ac:dyDescent="0.2">
      <c r="A801" s="3">
        <v>80</v>
      </c>
      <c r="B801" s="2">
        <f t="shared" si="24"/>
        <v>0.83177661667193448</v>
      </c>
      <c r="C801" s="2">
        <f t="shared" si="25"/>
        <v>-9.6451978893902113E-2</v>
      </c>
    </row>
    <row r="802" spans="1:3" x14ac:dyDescent="0.2">
      <c r="A802" s="3">
        <v>80.099999999999994</v>
      </c>
      <c r="B802" s="2">
        <f t="shared" si="24"/>
        <v>0.8355336734063199</v>
      </c>
      <c r="C802" s="2">
        <f t="shared" si="25"/>
        <v>-9.7206354716256715E-2</v>
      </c>
    </row>
    <row r="803" spans="1:3" x14ac:dyDescent="0.2">
      <c r="A803" s="3">
        <v>80.2</v>
      </c>
      <c r="B803" s="2">
        <f t="shared" si="24"/>
        <v>0.83930494630318775</v>
      </c>
      <c r="C803" s="2">
        <f t="shared" si="25"/>
        <v>-9.7961686149984573E-2</v>
      </c>
    </row>
    <row r="804" spans="1:3" x14ac:dyDescent="0.2">
      <c r="A804" s="3">
        <v>80.3</v>
      </c>
      <c r="B804" s="2">
        <f t="shared" si="24"/>
        <v>0.84309059112526363</v>
      </c>
      <c r="C804" s="2">
        <f t="shared" si="25"/>
        <v>-9.8717987058360102E-2</v>
      </c>
    </row>
    <row r="805" spans="1:3" x14ac:dyDescent="0.2">
      <c r="A805" s="3">
        <v>80.400000000000006</v>
      </c>
      <c r="B805" s="2">
        <f t="shared" si="24"/>
        <v>0.84689076596906965</v>
      </c>
      <c r="C805" s="2">
        <f t="shared" si="25"/>
        <v>-9.9475271493925543E-2</v>
      </c>
    </row>
    <row r="806" spans="1:3" x14ac:dyDescent="0.2">
      <c r="A806" s="3">
        <v>80.5</v>
      </c>
      <c r="B806" s="2">
        <f t="shared" si="24"/>
        <v>0.85070563131289012</v>
      </c>
      <c r="C806" s="2">
        <f t="shared" si="25"/>
        <v>-0.10023355370233478</v>
      </c>
    </row>
    <row r="807" spans="1:3" x14ac:dyDescent="0.2">
      <c r="A807" s="3">
        <v>80.599999999999994</v>
      </c>
      <c r="B807" s="2">
        <f t="shared" si="24"/>
        <v>0.8545353500659798</v>
      </c>
      <c r="C807" s="2">
        <f t="shared" si="25"/>
        <v>-0.10099284812629528</v>
      </c>
    </row>
    <row r="808" spans="1:3" x14ac:dyDescent="0.2">
      <c r="A808" s="3">
        <v>80.7</v>
      </c>
      <c r="B808" s="2">
        <f t="shared" si="24"/>
        <v>0.85838008761903817</v>
      </c>
      <c r="C808" s="2">
        <f t="shared" si="25"/>
        <v>-0.10175316940960666</v>
      </c>
    </row>
    <row r="809" spans="1:3" x14ac:dyDescent="0.2">
      <c r="A809" s="3">
        <v>80.8</v>
      </c>
      <c r="B809" s="2">
        <f t="shared" si="24"/>
        <v>0.86224001189598809</v>
      </c>
      <c r="C809" s="2">
        <f t="shared" si="25"/>
        <v>-0.10251453240130437</v>
      </c>
    </row>
    <row r="810" spans="1:3" x14ac:dyDescent="0.2">
      <c r="A810" s="3">
        <v>80.900000000000006</v>
      </c>
      <c r="B810" s="2">
        <f t="shared" si="24"/>
        <v>0.86611529340711735</v>
      </c>
      <c r="C810" s="2">
        <f t="shared" si="25"/>
        <v>-0.10327695215990751</v>
      </c>
    </row>
    <row r="811" spans="1:3" x14ac:dyDescent="0.2">
      <c r="A811" s="3">
        <v>81</v>
      </c>
      <c r="B811" s="2">
        <f t="shared" si="24"/>
        <v>0.87000610530359912</v>
      </c>
      <c r="C811" s="2">
        <f t="shared" si="25"/>
        <v>-0.10404044395777512</v>
      </c>
    </row>
    <row r="812" spans="1:3" x14ac:dyDescent="0.2">
      <c r="A812" s="3">
        <v>81.099999999999994</v>
      </c>
      <c r="B812" s="2">
        <f t="shared" si="24"/>
        <v>0.8739126234334621</v>
      </c>
      <c r="C812" s="2">
        <f t="shared" si="25"/>
        <v>-0.10480502328557606</v>
      </c>
    </row>
    <row r="813" spans="1:3" x14ac:dyDescent="0.2">
      <c r="A813" s="3">
        <v>81.2</v>
      </c>
      <c r="B813" s="2">
        <f t="shared" si="24"/>
        <v>0.87783502639903743</v>
      </c>
      <c r="C813" s="2">
        <f t="shared" si="25"/>
        <v>-0.10557070585687434</v>
      </c>
    </row>
    <row r="814" spans="1:3" x14ac:dyDescent="0.2">
      <c r="A814" s="3">
        <v>81.3</v>
      </c>
      <c r="B814" s="2">
        <f t="shared" si="24"/>
        <v>0.8817734956159341</v>
      </c>
      <c r="C814" s="2">
        <f t="shared" si="25"/>
        <v>-0.10633750761283178</v>
      </c>
    </row>
    <row r="815" spans="1:3" x14ac:dyDescent="0.2">
      <c r="A815" s="3">
        <v>81.400000000000006</v>
      </c>
      <c r="B815" s="2">
        <f t="shared" si="24"/>
        <v>0.88572821537360358</v>
      </c>
      <c r="C815" s="2">
        <f t="shared" si="25"/>
        <v>-0.10710544472703765</v>
      </c>
    </row>
    <row r="816" spans="1:3" x14ac:dyDescent="0.2">
      <c r="A816" s="3">
        <v>81.5</v>
      </c>
      <c r="B816" s="2">
        <f t="shared" si="24"/>
        <v>0.88969937289752254</v>
      </c>
      <c r="C816" s="2">
        <f t="shared" si="25"/>
        <v>-0.10787453361046084</v>
      </c>
    </row>
    <row r="817" spans="1:3" x14ac:dyDescent="0.2">
      <c r="A817" s="3">
        <v>81.599999999999994</v>
      </c>
      <c r="B817" s="2">
        <f t="shared" si="24"/>
        <v>0.89368715841307256</v>
      </c>
      <c r="C817" s="2">
        <f t="shared" si="25"/>
        <v>-0.10864479091653811</v>
      </c>
    </row>
    <row r="818" spans="1:3" x14ac:dyDescent="0.2">
      <c r="A818" s="3">
        <v>81.7</v>
      </c>
      <c r="B818" s="2">
        <f t="shared" si="24"/>
        <v>0.89769176521114946</v>
      </c>
      <c r="C818" s="2">
        <f t="shared" si="25"/>
        <v>-0.10941623354639296</v>
      </c>
    </row>
    <row r="819" spans="1:3" x14ac:dyDescent="0.2">
      <c r="A819" s="3">
        <v>81.8</v>
      </c>
      <c r="B819" s="2">
        <f t="shared" si="24"/>
        <v>0.90171338971557069</v>
      </c>
      <c r="C819" s="2">
        <f t="shared" si="25"/>
        <v>-0.11018887865419735</v>
      </c>
    </row>
    <row r="820" spans="1:3" x14ac:dyDescent="0.2">
      <c r="A820" s="3">
        <v>81.900000000000006</v>
      </c>
      <c r="B820" s="2">
        <f t="shared" si="24"/>
        <v>0.90575223155234641</v>
      </c>
      <c r="C820" s="2">
        <f t="shared" si="25"/>
        <v>-0.11096274365267789</v>
      </c>
    </row>
    <row r="821" spans="1:3" x14ac:dyDescent="0.2">
      <c r="A821" s="3">
        <v>82</v>
      </c>
      <c r="B821" s="2">
        <f t="shared" si="24"/>
        <v>0.90980849362085281</v>
      </c>
      <c r="C821" s="2">
        <f t="shared" si="25"/>
        <v>-0.11173784621876726</v>
      </c>
    </row>
    <row r="822" spans="1:3" x14ac:dyDescent="0.2">
      <c r="A822" s="3">
        <v>82.1</v>
      </c>
      <c r="B822" s="2">
        <f t="shared" si="24"/>
        <v>0.91388238216700368</v>
      </c>
      <c r="C822" s="2">
        <f t="shared" si="25"/>
        <v>-0.11251420429941561</v>
      </c>
    </row>
    <row r="823" spans="1:3" x14ac:dyDescent="0.2">
      <c r="A823" s="3">
        <v>82.2</v>
      </c>
      <c r="B823" s="2">
        <f t="shared" si="24"/>
        <v>0.91797410685845704</v>
      </c>
      <c r="C823" s="2">
        <f t="shared" si="25"/>
        <v>-0.11329183611755478</v>
      </c>
    </row>
    <row r="824" spans="1:3" x14ac:dyDescent="0.2">
      <c r="A824" s="3">
        <v>82.3</v>
      </c>
      <c r="B824" s="2">
        <f t="shared" si="24"/>
        <v>0.92208388086194415</v>
      </c>
      <c r="C824" s="2">
        <f t="shared" si="25"/>
        <v>-0.11407076017823148</v>
      </c>
    </row>
    <row r="825" spans="1:3" x14ac:dyDescent="0.2">
      <c r="A825" s="3">
        <v>82.4</v>
      </c>
      <c r="B825" s="2">
        <f t="shared" si="24"/>
        <v>0.92621192092279225</v>
      </c>
      <c r="C825" s="2">
        <f t="shared" si="25"/>
        <v>-0.1148509952749075</v>
      </c>
    </row>
    <row r="826" spans="1:3" x14ac:dyDescent="0.2">
      <c r="A826" s="3">
        <v>82.5</v>
      </c>
      <c r="B826" s="2">
        <f t="shared" si="24"/>
        <v>0.93035844744669993</v>
      </c>
      <c r="C826" s="2">
        <f t="shared" si="25"/>
        <v>-0.11563256049593618</v>
      </c>
    </row>
    <row r="827" spans="1:3" x14ac:dyDescent="0.2">
      <c r="A827" s="3">
        <v>82.6</v>
      </c>
      <c r="B827" s="2">
        <f t="shared" si="24"/>
        <v>0.93452368458386925</v>
      </c>
      <c r="C827" s="2">
        <f t="shared" si="25"/>
        <v>-0.1164154752312212</v>
      </c>
    </row>
    <row r="828" spans="1:3" x14ac:dyDescent="0.2">
      <c r="A828" s="3">
        <v>82.7</v>
      </c>
      <c r="B828" s="2">
        <f t="shared" si="24"/>
        <v>0.93870786031554765</v>
      </c>
      <c r="C828" s="2">
        <f t="shared" si="25"/>
        <v>-0.11719975917906211</v>
      </c>
    </row>
    <row r="829" spans="1:3" x14ac:dyDescent="0.2">
      <c r="A829" s="3">
        <v>82.8</v>
      </c>
      <c r="B829" s="2">
        <f t="shared" si="24"/>
        <v>0.9429112065430838</v>
      </c>
      <c r="C829" s="2">
        <f t="shared" si="25"/>
        <v>-0.11798543235319237</v>
      </c>
    </row>
    <row r="830" spans="1:3" x14ac:dyDescent="0.2">
      <c r="A830" s="3">
        <v>82.9</v>
      </c>
      <c r="B830" s="2">
        <f t="shared" si="24"/>
        <v>0.94713395917958143</v>
      </c>
      <c r="C830" s="2">
        <f t="shared" si="25"/>
        <v>-0.11877251509002251</v>
      </c>
    </row>
    <row r="831" spans="1:3" x14ac:dyDescent="0.2">
      <c r="A831" s="3">
        <v>83</v>
      </c>
      <c r="B831" s="2">
        <f t="shared" si="24"/>
        <v>0.95137635824422895</v>
      </c>
      <c r="C831" s="2">
        <f t="shared" si="25"/>
        <v>-0.11956102805608571</v>
      </c>
    </row>
    <row r="832" spans="1:3" x14ac:dyDescent="0.2">
      <c r="A832" s="3">
        <v>83.1</v>
      </c>
      <c r="B832" s="2">
        <f t="shared" si="24"/>
        <v>0.95563864795942455</v>
      </c>
      <c r="C832" s="2">
        <f t="shared" si="25"/>
        <v>-0.12035099225570134</v>
      </c>
    </row>
    <row r="833" spans="1:3" x14ac:dyDescent="0.2">
      <c r="A833" s="3">
        <v>83.2</v>
      </c>
      <c r="B833" s="2">
        <f t="shared" si="24"/>
        <v>0.95992107685076999</v>
      </c>
      <c r="C833" s="2">
        <f t="shared" si="25"/>
        <v>-0.12114242903886041</v>
      </c>
    </row>
    <row r="834" spans="1:3" x14ac:dyDescent="0.2">
      <c r="A834" s="3">
        <v>83.3</v>
      </c>
      <c r="B834" s="2">
        <f t="shared" si="24"/>
        <v>0.96422389785005225</v>
      </c>
      <c r="C834" s="2">
        <f t="shared" si="25"/>
        <v>-0.12193536010934114</v>
      </c>
    </row>
    <row r="835" spans="1:3" x14ac:dyDescent="0.2">
      <c r="A835" s="3">
        <v>83.4</v>
      </c>
      <c r="B835" s="2">
        <f t="shared" ref="B835:B898" si="26">$H$3*LN((A835/100)/(1-(A835/100)))</f>
        <v>0.96854736840132238</v>
      </c>
      <c r="C835" s="2">
        <f t="shared" ref="C835:C898" si="27">EXP(LN($H$4)+((1-$H$4)/$H$4)*LN(1-$H$4))/($H$5^((1-$H$4)/$H$4))*(($G$7^(1/$H$4))/(1-$G$8)-($I$7^(1/$H$4))/(1-$I$8)) - ($G$9*((A835/100)^$G$10) - $I$9*((1-(A835/100))^$I$10)) + $G$11-$I$11</f>
        <v>-0.12272980753306195</v>
      </c>
    </row>
    <row r="836" spans="1:3" x14ac:dyDescent="0.2">
      <c r="A836" s="3">
        <v>83.5</v>
      </c>
      <c r="B836" s="2">
        <f t="shared" si="26"/>
        <v>0.97289175057016486</v>
      </c>
      <c r="C836" s="2">
        <f t="shared" si="27"/>
        <v>-0.1235257937466826</v>
      </c>
    </row>
    <row r="837" spans="1:3" x14ac:dyDescent="0.2">
      <c r="A837" s="3">
        <v>83.6</v>
      </c>
      <c r="B837" s="2">
        <f t="shared" si="26"/>
        <v>0.97725731115630166</v>
      </c>
      <c r="C837" s="2">
        <f t="shared" si="27"/>
        <v>-0.12432334156646108</v>
      </c>
    </row>
    <row r="838" spans="1:3" x14ac:dyDescent="0.2">
      <c r="A838" s="3">
        <v>83.7</v>
      </c>
      <c r="B838" s="2">
        <f t="shared" si="26"/>
        <v>0.98164432180962802</v>
      </c>
      <c r="C838" s="2">
        <f t="shared" si="27"/>
        <v>-0.12512247419737388</v>
      </c>
    </row>
    <row r="839" spans="1:3" x14ac:dyDescent="0.2">
      <c r="A839" s="3">
        <v>83.8</v>
      </c>
      <c r="B839" s="2">
        <f t="shared" si="26"/>
        <v>0.98605305914981922</v>
      </c>
      <c r="C839" s="2">
        <f t="shared" si="27"/>
        <v>-0.12592321524251271</v>
      </c>
    </row>
    <row r="840" spans="1:3" x14ac:dyDescent="0.2">
      <c r="A840" s="3">
        <v>83.9</v>
      </c>
      <c r="B840" s="2">
        <f t="shared" si="26"/>
        <v>0.99048380488964616</v>
      </c>
      <c r="C840" s="2">
        <f t="shared" si="27"/>
        <v>-0.12672558871276485</v>
      </c>
    </row>
    <row r="841" spans="1:3" x14ac:dyDescent="0.2">
      <c r="A841" s="3">
        <v>84</v>
      </c>
      <c r="B841" s="2">
        <f t="shared" si="26"/>
        <v>0.99493684596211929</v>
      </c>
      <c r="C841" s="2">
        <f t="shared" si="27"/>
        <v>-0.12752961903678861</v>
      </c>
    </row>
    <row r="842" spans="1:3" x14ac:dyDescent="0.2">
      <c r="A842" s="3">
        <v>84.1</v>
      </c>
      <c r="B842" s="2">
        <f t="shared" si="26"/>
        <v>0.99941247465162975</v>
      </c>
      <c r="C842" s="2">
        <f t="shared" si="27"/>
        <v>-0.12833533107129502</v>
      </c>
    </row>
    <row r="843" spans="1:3" x14ac:dyDescent="0.2">
      <c r="A843" s="3">
        <v>84.2</v>
      </c>
      <c r="B843" s="2">
        <f t="shared" si="26"/>
        <v>1.0039109887292164</v>
      </c>
      <c r="C843" s="2">
        <f t="shared" si="27"/>
        <v>-0.12914275011164733</v>
      </c>
    </row>
    <row r="844" spans="1:3" x14ac:dyDescent="0.2">
      <c r="A844" s="3">
        <v>84.3</v>
      </c>
      <c r="B844" s="2">
        <f t="shared" si="26"/>
        <v>1.0084326915921282</v>
      </c>
      <c r="C844" s="2">
        <f t="shared" si="27"/>
        <v>-0.12995190190278771</v>
      </c>
    </row>
    <row r="845" spans="1:3" x14ac:dyDescent="0.2">
      <c r="A845" s="3">
        <v>84.4</v>
      </c>
      <c r="B845" s="2">
        <f t="shared" si="26"/>
        <v>1.0129778924078525</v>
      </c>
      <c r="C845" s="2">
        <f t="shared" si="27"/>
        <v>-0.1307628126505086</v>
      </c>
    </row>
    <row r="846" spans="1:3" x14ac:dyDescent="0.2">
      <c r="A846" s="3">
        <v>84.5</v>
      </c>
      <c r="B846" s="2">
        <f t="shared" si="26"/>
        <v>1.0175469062627562</v>
      </c>
      <c r="C846" s="2">
        <f t="shared" si="27"/>
        <v>-0.13157550903307691</v>
      </c>
    </row>
    <row r="847" spans="1:3" x14ac:dyDescent="0.2">
      <c r="A847" s="3">
        <v>84.6</v>
      </c>
      <c r="B847" s="2">
        <f t="shared" si="26"/>
        <v>1.0221400543155563</v>
      </c>
      <c r="C847" s="2">
        <f t="shared" si="27"/>
        <v>-0.13239001821322671</v>
      </c>
    </row>
    <row r="848" spans="1:3" x14ac:dyDescent="0.2">
      <c r="A848" s="3">
        <v>84.7</v>
      </c>
      <c r="B848" s="2">
        <f t="shared" si="26"/>
        <v>1.0267576639557712</v>
      </c>
      <c r="C848" s="2">
        <f t="shared" si="27"/>
        <v>-0.1332063678505333</v>
      </c>
    </row>
    <row r="849" spans="1:3" x14ac:dyDescent="0.2">
      <c r="A849" s="3">
        <v>84.8</v>
      </c>
      <c r="B849" s="2">
        <f t="shared" si="26"/>
        <v>1.0314000689673759</v>
      </c>
      <c r="C849" s="2">
        <f t="shared" si="27"/>
        <v>-0.13402458611418699</v>
      </c>
    </row>
    <row r="850" spans="1:3" x14ac:dyDescent="0.2">
      <c r="A850" s="3">
        <v>84.9</v>
      </c>
      <c r="B850" s="2">
        <f t="shared" si="26"/>
        <v>1.0360676096978541</v>
      </c>
      <c r="C850" s="2">
        <f t="shared" si="27"/>
        <v>-0.13484470169617657</v>
      </c>
    </row>
    <row r="851" spans="1:3" x14ac:dyDescent="0.2">
      <c r="A851" s="3">
        <v>85</v>
      </c>
      <c r="B851" s="2">
        <f t="shared" si="26"/>
        <v>1.0407606332328638</v>
      </c>
      <c r="C851" s="2">
        <f t="shared" si="27"/>
        <v>-0.13566674382490307</v>
      </c>
    </row>
    <row r="852" spans="1:3" x14ac:dyDescent="0.2">
      <c r="A852" s="3">
        <v>85.1</v>
      </c>
      <c r="B852" s="2">
        <f t="shared" si="26"/>
        <v>1.0454794935767489</v>
      </c>
      <c r="C852" s="2">
        <f t="shared" si="27"/>
        <v>-0.13649074227923985</v>
      </c>
    </row>
    <row r="853" spans="1:3" x14ac:dyDescent="0.2">
      <c r="A853" s="3">
        <v>85.2</v>
      </c>
      <c r="B853" s="2">
        <f t="shared" si="26"/>
        <v>1.0502245518391204</v>
      </c>
      <c r="C853" s="2">
        <f t="shared" si="27"/>
        <v>-0.13731672740305367</v>
      </c>
    </row>
    <row r="854" spans="1:3" x14ac:dyDescent="0.2">
      <c r="A854" s="3">
        <v>85.3</v>
      </c>
      <c r="B854" s="2">
        <f t="shared" si="26"/>
        <v>1.0549961764277656</v>
      </c>
      <c r="C854" s="2">
        <f t="shared" si="27"/>
        <v>-0.13814473012020978</v>
      </c>
    </row>
    <row r="855" spans="1:3" x14ac:dyDescent="0.2">
      <c r="A855" s="3">
        <v>85.4</v>
      </c>
      <c r="B855" s="2">
        <f t="shared" si="26"/>
        <v>1.0597947432481405</v>
      </c>
      <c r="C855" s="2">
        <f t="shared" si="27"/>
        <v>-0.13897478195007773</v>
      </c>
    </row>
    <row r="856" spans="1:3" x14ac:dyDescent="0.2">
      <c r="A856" s="3">
        <v>85.5</v>
      </c>
      <c r="B856" s="2">
        <f t="shared" si="26"/>
        <v>1.0646206359097115</v>
      </c>
      <c r="C856" s="2">
        <f t="shared" si="27"/>
        <v>-0.13980691502355869</v>
      </c>
    </row>
    <row r="857" spans="1:3" x14ac:dyDescent="0.2">
      <c r="A857" s="3">
        <v>85.6</v>
      </c>
      <c r="B857" s="2">
        <f t="shared" si="26"/>
        <v>1.0694742459394446</v>
      </c>
      <c r="C857" s="2">
        <f t="shared" si="27"/>
        <v>-0.14064116209965583</v>
      </c>
    </row>
    <row r="858" spans="1:3" x14ac:dyDescent="0.2">
      <c r="A858" s="3">
        <v>85.7</v>
      </c>
      <c r="B858" s="2">
        <f t="shared" si="26"/>
        <v>1.0743559730027235</v>
      </c>
      <c r="C858" s="2">
        <f t="shared" si="27"/>
        <v>-0.14147755658260963</v>
      </c>
    </row>
    <row r="859" spans="1:3" x14ac:dyDescent="0.2">
      <c r="A859" s="3">
        <v>85.8</v>
      </c>
      <c r="B859" s="2">
        <f t="shared" si="26"/>
        <v>1.0792662251320209</v>
      </c>
      <c r="C859" s="2">
        <f t="shared" si="27"/>
        <v>-0.14231613253962183</v>
      </c>
    </row>
    <row r="860" spans="1:3" x14ac:dyDescent="0.2">
      <c r="A860" s="3">
        <v>85.9</v>
      </c>
      <c r="B860" s="2">
        <f t="shared" si="26"/>
        <v>1.0842054189636527</v>
      </c>
      <c r="C860" s="2">
        <f t="shared" si="27"/>
        <v>-0.14315692471919372</v>
      </c>
    </row>
    <row r="861" spans="1:3" x14ac:dyDescent="0.2">
      <c r="A861" s="3">
        <v>86</v>
      </c>
      <c r="B861" s="2">
        <f t="shared" si="26"/>
        <v>1.0891739799829494</v>
      </c>
      <c r="C861" s="2">
        <f t="shared" si="27"/>
        <v>-0.14399996857010122</v>
      </c>
    </row>
    <row r="862" spans="1:3" x14ac:dyDescent="0.2">
      <c r="A862" s="3">
        <v>86.1</v>
      </c>
      <c r="B862" s="2">
        <f t="shared" si="26"/>
        <v>1.0941723427782233</v>
      </c>
      <c r="C862" s="2">
        <f t="shared" si="27"/>
        <v>-0.14484530026103837</v>
      </c>
    </row>
    <row r="863" spans="1:3" x14ac:dyDescent="0.2">
      <c r="A863" s="3">
        <v>86.2</v>
      </c>
      <c r="B863" s="2">
        <f t="shared" si="26"/>
        <v>1.0992009513038929</v>
      </c>
      <c r="C863" s="2">
        <f t="shared" si="27"/>
        <v>-0.14569295670095284</v>
      </c>
    </row>
    <row r="864" spans="1:3" x14ac:dyDescent="0.2">
      <c r="A864" s="3">
        <v>86.3</v>
      </c>
      <c r="B864" s="2">
        <f t="shared" si="26"/>
        <v>1.1042602591531816</v>
      </c>
      <c r="C864" s="2">
        <f t="shared" si="27"/>
        <v>-0.14654297556010698</v>
      </c>
    </row>
    <row r="865" spans="1:3" x14ac:dyDescent="0.2">
      <c r="A865" s="3">
        <v>86.4</v>
      </c>
      <c r="B865" s="2">
        <f t="shared" si="26"/>
        <v>1.1093507298408027</v>
      </c>
      <c r="C865" s="2">
        <f t="shared" si="27"/>
        <v>-0.14739539529189372</v>
      </c>
    </row>
    <row r="866" spans="1:3" x14ac:dyDescent="0.2">
      <c r="A866" s="3">
        <v>86.5</v>
      </c>
      <c r="B866" s="2">
        <f t="shared" si="26"/>
        <v>1.1144728370960697</v>
      </c>
      <c r="C866" s="2">
        <f t="shared" si="27"/>
        <v>-0.14825025515544099</v>
      </c>
    </row>
    <row r="867" spans="1:3" x14ac:dyDescent="0.2">
      <c r="A867" s="3">
        <v>86.6</v>
      </c>
      <c r="B867" s="2">
        <f t="shared" si="26"/>
        <v>1.1196270651669142</v>
      </c>
      <c r="C867" s="2">
        <f t="shared" si="27"/>
        <v>-0.14910759523903938</v>
      </c>
    </row>
    <row r="868" spans="1:3" x14ac:dyDescent="0.2">
      <c r="A868" s="3">
        <v>86.7</v>
      </c>
      <c r="B868" s="2">
        <f t="shared" si="26"/>
        <v>1.1248139091352729</v>
      </c>
      <c r="C868" s="2">
        <f t="shared" si="27"/>
        <v>-0.14996745648442666</v>
      </c>
    </row>
    <row r="869" spans="1:3" x14ac:dyDescent="0.2">
      <c r="A869" s="3">
        <v>86.8</v>
      </c>
      <c r="B869" s="2">
        <f t="shared" si="26"/>
        <v>1.1300338752443875</v>
      </c>
      <c r="C869" s="2">
        <f t="shared" si="27"/>
        <v>-0.15082988071197323</v>
      </c>
    </row>
    <row r="870" spans="1:3" x14ac:dyDescent="0.2">
      <c r="A870" s="3">
        <v>86.9</v>
      </c>
      <c r="B870" s="2">
        <f t="shared" si="26"/>
        <v>1.1352874812385447</v>
      </c>
      <c r="C870" s="2">
        <f t="shared" si="27"/>
        <v>-0.15169491064680329</v>
      </c>
    </row>
    <row r="871" spans="1:3" x14ac:dyDescent="0.2">
      <c r="A871" s="3">
        <v>87</v>
      </c>
      <c r="B871" s="2">
        <f t="shared" si="26"/>
        <v>1.140575256715828</v>
      </c>
      <c r="C871" s="2">
        <f t="shared" si="27"/>
        <v>-0.15256258994589467</v>
      </c>
    </row>
    <row r="872" spans="1:3" x14ac:dyDescent="0.2">
      <c r="A872" s="3">
        <v>87.1</v>
      </c>
      <c r="B872" s="2">
        <f t="shared" si="26"/>
        <v>1.1458977434944984</v>
      </c>
      <c r="C872" s="2">
        <f t="shared" si="27"/>
        <v>-0.15343296322620836</v>
      </c>
    </row>
    <row r="873" spans="1:3" x14ac:dyDescent="0.2">
      <c r="A873" s="3">
        <v>87.2</v>
      </c>
      <c r="B873" s="2">
        <f t="shared" si="26"/>
        <v>1.1512554959936174</v>
      </c>
      <c r="C873" s="2">
        <f t="shared" si="27"/>
        <v>-0.15430607609388214</v>
      </c>
    </row>
    <row r="874" spans="1:3" x14ac:dyDescent="0.2">
      <c r="A874" s="3">
        <v>87.3</v>
      </c>
      <c r="B874" s="2">
        <f t="shared" si="26"/>
        <v>1.1566490816286066</v>
      </c>
      <c r="C874" s="2">
        <f t="shared" si="27"/>
        <v>-0.15518197517455401</v>
      </c>
    </row>
    <row r="875" spans="1:3" x14ac:dyDescent="0.2">
      <c r="A875" s="3">
        <v>87.4</v>
      </c>
      <c r="B875" s="2">
        <f t="shared" si="26"/>
        <v>1.1620790812224351</v>
      </c>
      <c r="C875" s="2">
        <f t="shared" si="27"/>
        <v>-0.15606070814485151</v>
      </c>
    </row>
    <row r="876" spans="1:3" x14ac:dyDescent="0.2">
      <c r="A876" s="3">
        <v>87.5</v>
      </c>
      <c r="B876" s="2">
        <f t="shared" si="26"/>
        <v>1.1675460894331879</v>
      </c>
      <c r="C876" s="2">
        <f t="shared" si="27"/>
        <v>-0.15694232376511508</v>
      </c>
    </row>
    <row r="877" spans="1:3" x14ac:dyDescent="0.2">
      <c r="A877" s="3">
        <v>87.6</v>
      </c>
      <c r="B877" s="2">
        <f t="shared" si="26"/>
        <v>1.1730507151988121</v>
      </c>
      <c r="C877" s="2">
        <f t="shared" si="27"/>
        <v>-0.1578268719134075</v>
      </c>
    </row>
    <row r="878" spans="1:3" x14ac:dyDescent="0.2">
      <c r="A878" s="3">
        <v>87.7</v>
      </c>
      <c r="B878" s="2">
        <f t="shared" si="26"/>
        <v>1.1785935821998592</v>
      </c>
      <c r="C878" s="2">
        <f t="shared" si="27"/>
        <v>-0.15871440362086919</v>
      </c>
    </row>
    <row r="879" spans="1:3" x14ac:dyDescent="0.2">
      <c r="A879" s="3">
        <v>87.8</v>
      </c>
      <c r="B879" s="2">
        <f t="shared" si="26"/>
        <v>1.1841753293411161</v>
      </c>
      <c r="C879" s="2">
        <f t="shared" si="27"/>
        <v>-0.15960497110848948</v>
      </c>
    </row>
    <row r="880" spans="1:3" x14ac:dyDescent="0.2">
      <c r="A880" s="3">
        <v>87.9</v>
      </c>
      <c r="B880" s="2">
        <f t="shared" si="26"/>
        <v>1.1897966112530616</v>
      </c>
      <c r="C880" s="2">
        <f t="shared" si="27"/>
        <v>-0.16049862782535773</v>
      </c>
    </row>
    <row r="881" spans="1:3" x14ac:dyDescent="0.2">
      <c r="A881" s="3">
        <v>88</v>
      </c>
      <c r="B881" s="2">
        <f t="shared" si="26"/>
        <v>1.1954580988141237</v>
      </c>
      <c r="C881" s="2">
        <f t="shared" si="27"/>
        <v>-0.16139542848847288</v>
      </c>
    </row>
    <row r="882" spans="1:3" x14ac:dyDescent="0.2">
      <c r="A882" s="3">
        <v>88.1</v>
      </c>
      <c r="B882" s="2">
        <f t="shared" si="26"/>
        <v>1.2011604796947892</v>
      </c>
      <c r="C882" s="2">
        <f t="shared" si="27"/>
        <v>-0.16229542912417783</v>
      </c>
    </row>
    <row r="883" spans="1:3" x14ac:dyDescent="0.2">
      <c r="A883" s="3">
        <v>88.2</v>
      </c>
      <c r="B883" s="2">
        <f t="shared" si="26"/>
        <v>1.206904458924676</v>
      </c>
      <c r="C883" s="2">
        <f t="shared" si="27"/>
        <v>-0.1631986871113138</v>
      </c>
    </row>
    <row r="884" spans="1:3" x14ac:dyDescent="0.2">
      <c r="A884" s="3">
        <v>88.3</v>
      </c>
      <c r="B884" s="2">
        <f t="shared" si="26"/>
        <v>1.2126907594837222</v>
      </c>
      <c r="C884" s="2">
        <f t="shared" si="27"/>
        <v>-0.16410526122616598</v>
      </c>
    </row>
    <row r="885" spans="1:3" x14ac:dyDescent="0.2">
      <c r="A885" s="3">
        <v>88.4</v>
      </c>
      <c r="B885" s="2">
        <f t="shared" si="26"/>
        <v>1.2185201229187672</v>
      </c>
      <c r="C885" s="2">
        <f t="shared" si="27"/>
        <v>-0.16501521168930355</v>
      </c>
    </row>
    <row r="886" spans="1:3" x14ac:dyDescent="0.2">
      <c r="A886" s="3">
        <v>88.5</v>
      </c>
      <c r="B886" s="2">
        <f t="shared" si="26"/>
        <v>1.2243933099868076</v>
      </c>
      <c r="C886" s="2">
        <f t="shared" si="27"/>
        <v>-0.16592860021440314</v>
      </c>
    </row>
    <row r="887" spans="1:3" x14ac:dyDescent="0.2">
      <c r="A887" s="3">
        <v>88.6</v>
      </c>
      <c r="B887" s="2">
        <f t="shared" si="26"/>
        <v>1.2303111013263506</v>
      </c>
      <c r="C887" s="2">
        <f t="shared" si="27"/>
        <v>-0.16684549005916205</v>
      </c>
    </row>
    <row r="888" spans="1:3" x14ac:dyDescent="0.2">
      <c r="A888" s="3">
        <v>88.7</v>
      </c>
      <c r="B888" s="2">
        <f t="shared" si="26"/>
        <v>1.2362742981583432</v>
      </c>
      <c r="C888" s="2">
        <f t="shared" si="27"/>
        <v>-0.16776594607840667</v>
      </c>
    </row>
    <row r="889" spans="1:3" x14ac:dyDescent="0.2">
      <c r="A889" s="3">
        <v>88.8</v>
      </c>
      <c r="B889" s="2">
        <f t="shared" si="26"/>
        <v>1.2422837230182453</v>
      </c>
      <c r="C889" s="2">
        <f t="shared" si="27"/>
        <v>-0.16869003477951261</v>
      </c>
    </row>
    <row r="890" spans="1:3" x14ac:dyDescent="0.2">
      <c r="A890" s="3">
        <v>88.9</v>
      </c>
      <c r="B890" s="2">
        <f t="shared" si="26"/>
        <v>1.2483402205209422</v>
      </c>
      <c r="C890" s="2">
        <f t="shared" si="27"/>
        <v>-0.16961782438026196</v>
      </c>
    </row>
    <row r="891" spans="1:3" x14ac:dyDescent="0.2">
      <c r="A891" s="3">
        <v>89</v>
      </c>
      <c r="B891" s="2">
        <f t="shared" si="26"/>
        <v>1.2544446581602615</v>
      </c>
      <c r="C891" s="2">
        <f t="shared" si="27"/>
        <v>-0.17054938486925963</v>
      </c>
    </row>
    <row r="892" spans="1:3" x14ac:dyDescent="0.2">
      <c r="A892" s="3">
        <v>89.1</v>
      </c>
      <c r="B892" s="2">
        <f t="shared" si="26"/>
        <v>1.2605979271449987</v>
      </c>
      <c r="C892" s="2">
        <f t="shared" si="27"/>
        <v>-0.17148478806905731</v>
      </c>
    </row>
    <row r="893" spans="1:3" x14ac:dyDescent="0.2">
      <c r="A893" s="3">
        <v>89.2</v>
      </c>
      <c r="B893" s="2">
        <f t="shared" si="26"/>
        <v>1.2668009432734737</v>
      </c>
      <c r="C893" s="2">
        <f t="shared" si="27"/>
        <v>-0.17242410770212246</v>
      </c>
    </row>
    <row r="894" spans="1:3" x14ac:dyDescent="0.2">
      <c r="A894" s="3">
        <v>89.3</v>
      </c>
      <c r="B894" s="2">
        <f t="shared" si="26"/>
        <v>1.2730546478487557</v>
      </c>
      <c r="C894" s="2">
        <f t="shared" si="27"/>
        <v>-0.1733674194598136</v>
      </c>
    </row>
    <row r="895" spans="1:3" x14ac:dyDescent="0.2">
      <c r="A895" s="3">
        <v>89.4</v>
      </c>
      <c r="B895" s="2">
        <f t="shared" si="26"/>
        <v>1.2793600086368684</v>
      </c>
      <c r="C895" s="2">
        <f t="shared" si="27"/>
        <v>-0.17431480107452879</v>
      </c>
    </row>
    <row r="896" spans="1:3" x14ac:dyDescent="0.2">
      <c r="A896" s="3">
        <v>89.5</v>
      </c>
      <c r="B896" s="2">
        <f t="shared" si="26"/>
        <v>1.2857180208703993</v>
      </c>
      <c r="C896" s="2">
        <f t="shared" si="27"/>
        <v>-0.17526633239520173</v>
      </c>
    </row>
    <row r="897" spans="1:3" x14ac:dyDescent="0.2">
      <c r="A897" s="3">
        <v>89.6</v>
      </c>
      <c r="B897" s="2">
        <f t="shared" si="26"/>
        <v>1.292129708300134</v>
      </c>
      <c r="C897" s="2">
        <f t="shared" si="27"/>
        <v>-0.17622209546633605</v>
      </c>
    </row>
    <row r="898" spans="1:3" x14ac:dyDescent="0.2">
      <c r="A898" s="3">
        <v>89.7</v>
      </c>
      <c r="B898" s="2">
        <f t="shared" si="26"/>
        <v>1.2985961242974964</v>
      </c>
      <c r="C898" s="2">
        <f t="shared" si="27"/>
        <v>-0.17718217461078134</v>
      </c>
    </row>
    <row r="899" spans="1:3" x14ac:dyDescent="0.2">
      <c r="A899" s="3">
        <v>89.8</v>
      </c>
      <c r="B899" s="2">
        <f t="shared" ref="B899:B962" si="28">$H$3*LN((A899/100)/(1-(A899/100)))</f>
        <v>1.3051183530107573</v>
      </c>
      <c r="C899" s="2">
        <f t="shared" ref="C899:C962" si="29">EXP(LN($H$4)+((1-$H$4)/$H$4)*LN(1-$H$4))/($H$5^((1-$H$4)/$H$4))*(($G$7^(1/$H$4))/(1-$G$8)-($I$7^(1/$H$4))/(1-$I$8)) - ($G$9*((A899/100)^$G$10) - $I$9*((1-(A899/100))^$I$10)) + $G$11-$I$11</f>
        <v>-0.17814665651645911</v>
      </c>
    </row>
    <row r="900" spans="1:3" x14ac:dyDescent="0.2">
      <c r="A900" s="3">
        <v>89.9</v>
      </c>
      <c r="B900" s="2">
        <f t="shared" si="28"/>
        <v>1.3116975105782167</v>
      </c>
      <c r="C900" s="2">
        <f t="shared" si="29"/>
        <v>-0.17911563032728117</v>
      </c>
    </row>
    <row r="901" spans="1:3" x14ac:dyDescent="0.2">
      <c r="A901" s="3">
        <v>90</v>
      </c>
      <c r="B901" s="2">
        <f t="shared" si="28"/>
        <v>1.3183347464017316</v>
      </c>
      <c r="C901" s="2">
        <f t="shared" si="29"/>
        <v>-0.1800891877384887</v>
      </c>
    </row>
    <row r="902" spans="1:3" x14ac:dyDescent="0.2">
      <c r="A902" s="3">
        <v>90.1</v>
      </c>
      <c r="B902" s="2">
        <f t="shared" si="28"/>
        <v>1.3250312444842482</v>
      </c>
      <c r="C902" s="2">
        <f t="shared" si="29"/>
        <v>-0.18106742309669421</v>
      </c>
    </row>
    <row r="903" spans="1:3" x14ac:dyDescent="0.2">
      <c r="A903" s="3">
        <v>90.2</v>
      </c>
      <c r="B903" s="2">
        <f t="shared" si="28"/>
        <v>1.3317882248352313</v>
      </c>
      <c r="C903" s="2">
        <f t="shared" si="29"/>
        <v>-0.18205043350488848</v>
      </c>
    </row>
    <row r="904" spans="1:3" x14ac:dyDescent="0.2">
      <c r="A904" s="3">
        <v>90.3</v>
      </c>
      <c r="B904" s="2">
        <f t="shared" si="28"/>
        <v>1.3386069449481617</v>
      </c>
      <c r="C904" s="2">
        <f t="shared" si="29"/>
        <v>-0.18303831893272648</v>
      </c>
    </row>
    <row r="905" spans="1:3" x14ac:dyDescent="0.2">
      <c r="A905" s="3">
        <v>90.4</v>
      </c>
      <c r="B905" s="2">
        <f t="shared" si="28"/>
        <v>1.3454887013546042</v>
      </c>
      <c r="C905" s="2">
        <f t="shared" si="29"/>
        <v>-0.184031182332413</v>
      </c>
    </row>
    <row r="906" spans="1:3" x14ac:dyDescent="0.2">
      <c r="A906" s="3">
        <v>90.5</v>
      </c>
      <c r="B906" s="2">
        <f t="shared" si="28"/>
        <v>1.3524348312596313</v>
      </c>
      <c r="C906" s="2">
        <f t="shared" si="29"/>
        <v>-0.18502912976052222</v>
      </c>
    </row>
    <row r="907" spans="1:3" x14ac:dyDescent="0.2">
      <c r="A907" s="3">
        <v>90.6</v>
      </c>
      <c r="B907" s="2">
        <f t="shared" si="28"/>
        <v>1.3594467142637847</v>
      </c>
      <c r="C907" s="2">
        <f t="shared" si="29"/>
        <v>-0.1860322705061408</v>
      </c>
    </row>
    <row r="908" spans="1:3" x14ac:dyDescent="0.2">
      <c r="A908" s="3">
        <v>90.7</v>
      </c>
      <c r="B908" s="2">
        <f t="shared" si="28"/>
        <v>1.3665257741771284</v>
      </c>
      <c r="C908" s="2">
        <f t="shared" si="29"/>
        <v>-0.18704071722571602</v>
      </c>
    </row>
    <row r="909" spans="1:3" x14ac:dyDescent="0.2">
      <c r="A909" s="3">
        <v>90.8</v>
      </c>
      <c r="B909" s="2">
        <f t="shared" si="28"/>
        <v>1.3736734809313511</v>
      </c>
      <c r="C909" s="2">
        <f t="shared" si="29"/>
        <v>-0.18805458608504311</v>
      </c>
    </row>
    <row r="910" spans="1:3" x14ac:dyDescent="0.2">
      <c r="A910" s="3">
        <v>90.9</v>
      </c>
      <c r="B910" s="2">
        <f t="shared" si="28"/>
        <v>1.3808913525963773</v>
      </c>
      <c r="C910" s="2">
        <f t="shared" si="29"/>
        <v>-0.18907399690886018</v>
      </c>
    </row>
    <row r="911" spans="1:3" x14ac:dyDescent="0.2">
      <c r="A911" s="3">
        <v>91</v>
      </c>
      <c r="B911" s="2">
        <f t="shared" si="28"/>
        <v>1.3881809575083786</v>
      </c>
      <c r="C911" s="2">
        <f t="shared" si="29"/>
        <v>-0.19009907333852616</v>
      </c>
    </row>
    <row r="912" spans="1:3" x14ac:dyDescent="0.2">
      <c r="A912" s="3">
        <v>91.1</v>
      </c>
      <c r="B912" s="2">
        <f t="shared" si="28"/>
        <v>1.3955439165166905</v>
      </c>
      <c r="C912" s="2">
        <f t="shared" si="29"/>
        <v>-0.19112994299833774</v>
      </c>
    </row>
    <row r="913" spans="1:3" x14ac:dyDescent="0.2">
      <c r="A913" s="3">
        <v>91.2</v>
      </c>
      <c r="B913" s="2">
        <f t="shared" si="28"/>
        <v>1.4029819053576753</v>
      </c>
      <c r="C913" s="2">
        <f t="shared" si="29"/>
        <v>-0.19216673767104298</v>
      </c>
    </row>
    <row r="914" spans="1:3" x14ac:dyDescent="0.2">
      <c r="A914" s="3">
        <v>91.3</v>
      </c>
      <c r="B914" s="2">
        <f t="shared" si="28"/>
        <v>1.4104966571642303</v>
      </c>
      <c r="C914" s="2">
        <f t="shared" si="29"/>
        <v>-0.19320959348318079</v>
      </c>
    </row>
    <row r="915" spans="1:3" x14ac:dyDescent="0.2">
      <c r="A915" s="3">
        <v>91.4</v>
      </c>
      <c r="B915" s="2">
        <f t="shared" si="28"/>
        <v>1.4180899651203855</v>
      </c>
      <c r="C915" s="2">
        <f t="shared" si="29"/>
        <v>-0.19425865110091478</v>
      </c>
    </row>
    <row r="916" spans="1:3" x14ac:dyDescent="0.2">
      <c r="A916" s="3">
        <v>91.5</v>
      </c>
      <c r="B916" s="2">
        <f t="shared" si="28"/>
        <v>1.4257636852711231</v>
      </c>
      <c r="C916" s="2">
        <f t="shared" si="29"/>
        <v>-0.19531405593708073</v>
      </c>
    </row>
    <row r="917" spans="1:3" x14ac:dyDescent="0.2">
      <c r="A917" s="3">
        <v>91.6</v>
      </c>
      <c r="B917" s="2">
        <f t="shared" si="28"/>
        <v>1.4335197394984893</v>
      </c>
      <c r="C917" s="2">
        <f t="shared" si="29"/>
        <v>-0.19637595837023714</v>
      </c>
    </row>
    <row r="918" spans="1:3" x14ac:dyDescent="0.2">
      <c r="A918" s="3">
        <v>91.7</v>
      </c>
      <c r="B918" s="2">
        <f t="shared" si="28"/>
        <v>1.4413601186759204</v>
      </c>
      <c r="C918" s="2">
        <f t="shared" si="29"/>
        <v>-0.19744451397656082</v>
      </c>
    </row>
    <row r="919" spans="1:3" x14ac:dyDescent="0.2">
      <c r="A919" s="3">
        <v>91.8</v>
      </c>
      <c r="B919" s="2">
        <f t="shared" si="28"/>
        <v>1.4492868860137418</v>
      </c>
      <c r="C919" s="2">
        <f t="shared" si="29"/>
        <v>-0.19851988377550889</v>
      </c>
    </row>
    <row r="920" spans="1:3" x14ac:dyDescent="0.2">
      <c r="A920" s="3">
        <v>91.9</v>
      </c>
      <c r="B920" s="2">
        <f t="shared" si="28"/>
        <v>1.4573021806099491</v>
      </c>
      <c r="C920" s="2">
        <f t="shared" si="29"/>
        <v>-0.19960223449024261</v>
      </c>
    </row>
    <row r="921" spans="1:3" x14ac:dyDescent="0.2">
      <c r="A921" s="3">
        <v>92</v>
      </c>
      <c r="B921" s="2">
        <f t="shared" si="28"/>
        <v>1.4654082212215231</v>
      </c>
      <c r="C921" s="2">
        <f t="shared" si="29"/>
        <v>-0.20069173882389335</v>
      </c>
    </row>
    <row r="922" spans="1:3" x14ac:dyDescent="0.2">
      <c r="A922" s="3">
        <v>92.1</v>
      </c>
      <c r="B922" s="2">
        <f t="shared" si="28"/>
        <v>1.4736073102729705</v>
      </c>
      <c r="C922" s="2">
        <f t="shared" si="29"/>
        <v>-0.20178857575284614</v>
      </c>
    </row>
    <row r="923" spans="1:3" x14ac:dyDescent="0.2">
      <c r="A923" s="3">
        <v>92.2</v>
      </c>
      <c r="B923" s="2">
        <f t="shared" si="28"/>
        <v>1.4819018381202016</v>
      </c>
      <c r="C923" s="2">
        <f t="shared" si="29"/>
        <v>-0.20289293083832116</v>
      </c>
    </row>
    <row r="924" spans="1:3" x14ac:dyDescent="0.2">
      <c r="A924" s="3">
        <v>92.3</v>
      </c>
      <c r="B924" s="2">
        <f t="shared" si="28"/>
        <v>1.4902942875895004</v>
      </c>
      <c r="C924" s="2">
        <f t="shared" si="29"/>
        <v>-0.20400499655764204</v>
      </c>
    </row>
    <row r="925" spans="1:3" x14ac:dyDescent="0.2">
      <c r="A925" s="3">
        <v>92.4</v>
      </c>
      <c r="B925" s="2">
        <f t="shared" si="28"/>
        <v>1.4987872388132122</v>
      </c>
      <c r="C925" s="2">
        <f t="shared" si="29"/>
        <v>-0.20512497265671237</v>
      </c>
    </row>
    <row r="926" spans="1:3" x14ac:dyDescent="0.2">
      <c r="A926" s="3">
        <v>92.5</v>
      </c>
      <c r="B926" s="2">
        <f t="shared" si="28"/>
        <v>1.5073833743856691</v>
      </c>
      <c r="C926" s="2">
        <f t="shared" si="29"/>
        <v>-0.20625306652535014</v>
      </c>
    </row>
    <row r="927" spans="1:3" x14ac:dyDescent="0.2">
      <c r="A927" s="3">
        <v>92.6</v>
      </c>
      <c r="B927" s="2">
        <f t="shared" si="28"/>
        <v>1.5160854848652052</v>
      </c>
      <c r="C927" s="2">
        <f t="shared" si="29"/>
        <v>-0.20738949359730019</v>
      </c>
    </row>
    <row r="928" spans="1:3" x14ac:dyDescent="0.2">
      <c r="A928" s="3">
        <v>92.7</v>
      </c>
      <c r="B928" s="2">
        <f t="shared" si="28"/>
        <v>1.524896474650479</v>
      </c>
      <c r="C928" s="2">
        <f t="shared" si="29"/>
        <v>-0.20853447777689404</v>
      </c>
    </row>
    <row r="929" spans="1:3" x14ac:dyDescent="0.2">
      <c r="A929" s="3">
        <v>92.8</v>
      </c>
      <c r="B929" s="2">
        <f t="shared" si="28"/>
        <v>1.5338193682620866</v>
      </c>
      <c r="C929" s="2">
        <f t="shared" si="29"/>
        <v>-0.20968825189452844</v>
      </c>
    </row>
    <row r="930" spans="1:3" x14ac:dyDescent="0.2">
      <c r="A930" s="3">
        <v>92.9</v>
      </c>
      <c r="B930" s="2">
        <f t="shared" si="28"/>
        <v>1.5428573170635145</v>
      </c>
      <c r="C930" s="2">
        <f t="shared" si="29"/>
        <v>-0.21085105819334049</v>
      </c>
    </row>
    <row r="931" spans="1:3" x14ac:dyDescent="0.2">
      <c r="A931" s="3">
        <v>93</v>
      </c>
      <c r="B931" s="2">
        <f t="shared" si="28"/>
        <v>1.552013606458766</v>
      </c>
      <c r="C931" s="2">
        <f t="shared" si="29"/>
        <v>-0.21202314884968954</v>
      </c>
    </row>
    <row r="932" spans="1:3" x14ac:dyDescent="0.2">
      <c r="A932" s="3">
        <v>93.1</v>
      </c>
      <c r="B932" s="2">
        <f t="shared" si="28"/>
        <v>1.561291663607884</v>
      </c>
      <c r="C932" s="2">
        <f t="shared" si="29"/>
        <v>-0.21320478653030661</v>
      </c>
    </row>
    <row r="933" spans="1:3" x14ac:dyDescent="0.2">
      <c r="A933" s="3">
        <v>93.2</v>
      </c>
      <c r="B933" s="2">
        <f t="shared" si="28"/>
        <v>1.5706950657056911</v>
      </c>
      <c r="C933" s="2">
        <f t="shared" si="29"/>
        <v>-0.21439624498927978</v>
      </c>
    </row>
    <row r="934" spans="1:3" x14ac:dyDescent="0.2">
      <c r="A934" s="3">
        <v>93.3</v>
      </c>
      <c r="B934" s="2">
        <f t="shared" si="28"/>
        <v>1.580227548873826</v>
      </c>
      <c r="C934" s="2">
        <f t="shared" si="29"/>
        <v>-0.21559780970834175</v>
      </c>
    </row>
    <row r="935" spans="1:3" x14ac:dyDescent="0.2">
      <c r="A935" s="3">
        <v>93.4</v>
      </c>
      <c r="B935" s="2">
        <f t="shared" si="28"/>
        <v>1.5898930177214505</v>
      </c>
      <c r="C935" s="2">
        <f t="shared" si="29"/>
        <v>-0.21680977858431327</v>
      </c>
    </row>
    <row r="936" spans="1:3" x14ac:dyDescent="0.2">
      <c r="A936" s="3">
        <v>93.5</v>
      </c>
      <c r="B936" s="2">
        <f t="shared" si="28"/>
        <v>1.5996955556358305</v>
      </c>
      <c r="C936" s="2">
        <f t="shared" si="29"/>
        <v>-0.21803246266793397</v>
      </c>
    </row>
    <row r="937" spans="1:3" x14ac:dyDescent="0.2">
      <c r="A937" s="3">
        <v>93.6</v>
      </c>
      <c r="B937" s="2">
        <f t="shared" si="28"/>
        <v>1.6096394358707515</v>
      </c>
      <c r="C937" s="2">
        <f t="shared" si="29"/>
        <v>-0.21926618695878797</v>
      </c>
    </row>
    <row r="938" spans="1:3" x14ac:dyDescent="0.2">
      <c r="A938" s="3">
        <v>93.7</v>
      </c>
      <c r="B938" s="2">
        <f t="shared" si="28"/>
        <v>1.6197291335081341</v>
      </c>
      <c r="C938" s="2">
        <f t="shared" si="29"/>
        <v>-0.22051129126152746</v>
      </c>
    </row>
    <row r="939" spans="1:3" x14ac:dyDescent="0.2">
      <c r="A939" s="3">
        <v>93.8</v>
      </c>
      <c r="B939" s="2">
        <f t="shared" si="28"/>
        <v>1.6299693383766791</v>
      </c>
      <c r="C939" s="2">
        <f t="shared" si="29"/>
        <v>-0.2217681311091817</v>
      </c>
    </row>
    <row r="940" spans="1:3" x14ac:dyDescent="0.2">
      <c r="A940" s="3">
        <v>93.9</v>
      </c>
      <c r="B940" s="2">
        <f t="shared" si="28"/>
        <v>1.6403649690209714</v>
      </c>
      <c r="C940" s="2">
        <f t="shared" si="29"/>
        <v>-0.22303707875997714</v>
      </c>
    </row>
    <row r="941" spans="1:3" x14ac:dyDescent="0.2">
      <c r="A941" s="3">
        <v>94</v>
      </c>
      <c r="B941" s="2">
        <f t="shared" si="28"/>
        <v>1.6509211878251688</v>
      </c>
      <c r="C941" s="2">
        <f t="shared" si="29"/>
        <v>-0.22431852427483556</v>
      </c>
    </row>
    <row r="942" spans="1:3" x14ac:dyDescent="0.2">
      <c r="A942" s="3">
        <v>94.1</v>
      </c>
      <c r="B942" s="2">
        <f t="shared" si="28"/>
        <v>1.6616434174077954</v>
      </c>
      <c r="C942" s="2">
        <f t="shared" si="29"/>
        <v>-0.22561287668355168</v>
      </c>
    </row>
    <row r="943" spans="1:3" x14ac:dyDescent="0.2">
      <c r="A943" s="3">
        <v>94.2</v>
      </c>
      <c r="B943" s="2">
        <f t="shared" si="28"/>
        <v>1.6725373584179668</v>
      </c>
      <c r="C943" s="2">
        <f t="shared" si="29"/>
        <v>-0.22692056524857107</v>
      </c>
    </row>
    <row r="944" spans="1:3" x14ac:dyDescent="0.2">
      <c r="A944" s="3">
        <v>94.3</v>
      </c>
      <c r="B944" s="2">
        <f t="shared" si="28"/>
        <v>1.6836090088793438</v>
      </c>
      <c r="C944" s="2">
        <f t="shared" si="29"/>
        <v>-0.22824204083639632</v>
      </c>
    </row>
    <row r="945" spans="1:3" x14ac:dyDescent="0.2">
      <c r="A945" s="3">
        <v>94.4</v>
      </c>
      <c r="B945" s="2">
        <f t="shared" si="28"/>
        <v>1.6948646852462115</v>
      </c>
      <c r="C945" s="2">
        <f t="shared" si="29"/>
        <v>-0.22957777740783758</v>
      </c>
    </row>
    <row r="946" spans="1:3" x14ac:dyDescent="0.2">
      <c r="A946" s="3">
        <v>94.5</v>
      </c>
      <c r="B946" s="2">
        <f t="shared" si="28"/>
        <v>1.7063110453567625</v>
      </c>
      <c r="C946" s="2">
        <f t="shared" si="29"/>
        <v>-0.23092827363973822</v>
      </c>
    </row>
    <row r="947" spans="1:3" x14ac:dyDescent="0.2">
      <c r="A947" s="3">
        <v>94.6</v>
      </c>
      <c r="B947" s="2">
        <f t="shared" si="28"/>
        <v>1.7179551134925617</v>
      </c>
      <c r="C947" s="2">
        <f t="shared" si="29"/>
        <v>-0.23229405469240061</v>
      </c>
    </row>
    <row r="948" spans="1:3" x14ac:dyDescent="0.2">
      <c r="A948" s="3">
        <v>94.7</v>
      </c>
      <c r="B948" s="2">
        <f t="shared" si="28"/>
        <v>1.7298043077803744</v>
      </c>
      <c r="C948" s="2">
        <f t="shared" si="29"/>
        <v>-0.233675674138764</v>
      </c>
    </row>
    <row r="949" spans="1:3" x14ac:dyDescent="0.2">
      <c r="A949" s="3">
        <v>94.8</v>
      </c>
      <c r="B949" s="2">
        <f t="shared" si="28"/>
        <v>1.741866470204156</v>
      </c>
      <c r="C949" s="2">
        <f t="shared" si="29"/>
        <v>-0.23507371607349903</v>
      </c>
    </row>
    <row r="950" spans="1:3" x14ac:dyDescent="0.2">
      <c r="A950" s="3">
        <v>94.9</v>
      </c>
      <c r="B950" s="2">
        <f t="shared" si="28"/>
        <v>1.754149899531362</v>
      </c>
      <c r="C950" s="2">
        <f t="shared" si="29"/>
        <v>-0.23648879742262197</v>
      </c>
    </row>
    <row r="951" spans="1:3" x14ac:dyDescent="0.2">
      <c r="A951" s="3">
        <v>95</v>
      </c>
      <c r="B951" s="2">
        <f t="shared" si="28"/>
        <v>1.7666633874998636</v>
      </c>
      <c r="C951" s="2">
        <f t="shared" si="29"/>
        <v>-0.23792157047702767</v>
      </c>
    </row>
    <row r="952" spans="1:3" x14ac:dyDescent="0.2">
      <c r="A952" s="3">
        <v>95.1</v>
      </c>
      <c r="B952" s="2">
        <f t="shared" si="28"/>
        <v>1.7794162586608577</v>
      </c>
      <c r="C952" s="2">
        <f t="shared" si="29"/>
        <v>-0.23937272567662027</v>
      </c>
    </row>
    <row r="953" spans="1:3" x14ac:dyDescent="0.2">
      <c r="A953" s="3">
        <v>95.2</v>
      </c>
      <c r="B953" s="2">
        <f t="shared" si="28"/>
        <v>1.7924184143300856</v>
      </c>
      <c r="C953" s="2">
        <f t="shared" si="29"/>
        <v>-0.24084299467549442</v>
      </c>
    </row>
    <row r="954" spans="1:3" x14ac:dyDescent="0.2">
      <c r="A954" s="3">
        <v>95.3</v>
      </c>
      <c r="B954" s="2">
        <f t="shared" si="28"/>
        <v>1.8056803811664854</v>
      </c>
      <c r="C954" s="2">
        <f t="shared" si="29"/>
        <v>-0.24233315372305597</v>
      </c>
    </row>
    <row r="955" spans="1:3" x14ac:dyDescent="0.2">
      <c r="A955" s="3">
        <v>95.4</v>
      </c>
      <c r="B955" s="2">
        <f t="shared" si="28"/>
        <v>1.8192133649755158</v>
      </c>
      <c r="C955" s="2">
        <f t="shared" si="29"/>
        <v>-0.24384402740113242</v>
      </c>
    </row>
    <row r="956" spans="1:3" x14ac:dyDescent="0.2">
      <c r="A956" s="3">
        <v>95.5</v>
      </c>
      <c r="B956" s="2">
        <f t="shared" si="28"/>
        <v>1.8330293104262456</v>
      </c>
      <c r="C956" s="2">
        <f t="shared" si="29"/>
        <v>-0.24537649276319873</v>
      </c>
    </row>
    <row r="957" spans="1:3" x14ac:dyDescent="0.2">
      <c r="A957" s="3">
        <v>95.6</v>
      </c>
      <c r="B957" s="2">
        <f t="shared" si="28"/>
        <v>1.8471409674798833</v>
      </c>
      <c r="C957" s="2">
        <f t="shared" si="29"/>
        <v>-0.24693148392899</v>
      </c>
    </row>
    <row r="958" spans="1:3" x14ac:dyDescent="0.2">
      <c r="A958" s="3">
        <v>95.7</v>
      </c>
      <c r="B958" s="2">
        <f t="shared" si="28"/>
        <v>1.8615619654556359</v>
      </c>
      <c r="C958" s="2">
        <f t="shared" si="29"/>
        <v>-0.24850999719620992</v>
      </c>
    </row>
    <row r="959" spans="1:3" x14ac:dyDescent="0.2">
      <c r="A959" s="3">
        <v>95.8</v>
      </c>
      <c r="B959" s="2">
        <f t="shared" si="28"/>
        <v>1.8763068958124949</v>
      </c>
      <c r="C959" s="2">
        <f t="shared" si="29"/>
        <v>-0.25011309674106497</v>
      </c>
    </row>
    <row r="960" spans="1:3" x14ac:dyDescent="0.2">
      <c r="A960" s="3">
        <v>95.9</v>
      </c>
      <c r="B960" s="2">
        <f t="shared" si="28"/>
        <v>1.8913914049074794</v>
      </c>
      <c r="C960" s="2">
        <f t="shared" si="29"/>
        <v>-0.25174192099126391</v>
      </c>
    </row>
    <row r="961" spans="1:3" x14ac:dyDescent="0.2">
      <c r="A961" s="3">
        <v>96</v>
      </c>
      <c r="B961" s="2">
        <f t="shared" si="28"/>
        <v>1.9068322982087669</v>
      </c>
      <c r="C961" s="2">
        <f t="shared" si="29"/>
        <v>-0.25339768976935306</v>
      </c>
    </row>
    <row r="962" spans="1:3" x14ac:dyDescent="0.2">
      <c r="A962" s="3">
        <v>96.1</v>
      </c>
      <c r="B962" s="2">
        <f t="shared" si="28"/>
        <v>1.9226476577043869</v>
      </c>
      <c r="C962" s="2">
        <f t="shared" si="29"/>
        <v>-0.25508171232136356</v>
      </c>
    </row>
    <row r="963" spans="1:3" x14ac:dyDescent="0.2">
      <c r="A963" s="3">
        <v>96.2</v>
      </c>
      <c r="B963" s="2">
        <f t="shared" ref="B963:B1000" si="30">$H$3*LN((A963/100)/(1-(A963/100)))</f>
        <v>1.9388569745635937</v>
      </c>
      <c r="C963" s="2">
        <f t="shared" ref="C963:C1000" si="31">EXP(LN($H$4)+((1-$H$4)/$H$4)*LN(1-$H$4))/($H$5^((1-$H$4)/$H$4))*(($G$7^(1/$H$4))/(1-$G$8)-($I$7^(1/$H$4))/(1-$I$8)) - ($G$9*((A963/100)^$G$10) - $I$9*((1-(A963/100))^$I$10)) + $G$11-$I$11</f>
        <v>-0.25679539636630055</v>
      </c>
    </row>
    <row r="964" spans="1:3" x14ac:dyDescent="0.2">
      <c r="A964" s="3">
        <v>96.3</v>
      </c>
      <c r="B964" s="2">
        <f t="shared" si="30"/>
        <v>1.9554812994923401</v>
      </c>
      <c r="C964" s="2">
        <f t="shared" si="31"/>
        <v>-0.25854025832695693</v>
      </c>
    </row>
    <row r="965" spans="1:3" x14ac:dyDescent="0.2">
      <c r="A965" s="3">
        <v>96.4</v>
      </c>
      <c r="B965" s="2">
        <f t="shared" si="30"/>
        <v>1.9725434136926627</v>
      </c>
      <c r="C965" s="2">
        <f t="shared" si="31"/>
        <v>-0.26031793493281818</v>
      </c>
    </row>
    <row r="966" spans="1:3" x14ac:dyDescent="0.2">
      <c r="A966" s="3">
        <v>96.5</v>
      </c>
      <c r="B966" s="2">
        <f t="shared" si="30"/>
        <v>1.9900680239097426</v>
      </c>
      <c r="C966" s="2">
        <f t="shared" si="31"/>
        <v>-0.26213019642288127</v>
      </c>
    </row>
    <row r="967" spans="1:3" x14ac:dyDescent="0.2">
      <c r="A967" s="3">
        <v>96.6</v>
      </c>
      <c r="B967" s="2">
        <f t="shared" si="30"/>
        <v>2.0080819857578134</v>
      </c>
      <c r="C967" s="2">
        <f t="shared" si="31"/>
        <v>-0.26397896162174095</v>
      </c>
    </row>
    <row r="968" spans="1:3" x14ac:dyDescent="0.2">
      <c r="A968" s="3">
        <v>96.7</v>
      </c>
      <c r="B968" s="2">
        <f t="shared" si="30"/>
        <v>2.02661456039209</v>
      </c>
      <c r="C968" s="2">
        <f t="shared" si="31"/>
        <v>-0.26586631521853099</v>
      </c>
    </row>
    <row r="969" spans="1:3" x14ac:dyDescent="0.2">
      <c r="A969" s="3">
        <v>96.8</v>
      </c>
      <c r="B969" s="2">
        <f t="shared" si="30"/>
        <v>2.0456977106861096</v>
      </c>
      <c r="C969" s="2">
        <f t="shared" si="31"/>
        <v>-0.26779452764823408</v>
      </c>
    </row>
    <row r="970" spans="1:3" x14ac:dyDescent="0.2">
      <c r="A970" s="3">
        <v>96.9</v>
      </c>
      <c r="B970" s="2">
        <f t="shared" si="30"/>
        <v>2.0653664444433737</v>
      </c>
      <c r="C970" s="2">
        <f t="shared" si="31"/>
        <v>-0.26976607806230457</v>
      </c>
    </row>
    <row r="971" spans="1:3" x14ac:dyDescent="0.2">
      <c r="A971" s="3">
        <v>97</v>
      </c>
      <c r="B971" s="2">
        <f t="shared" si="30"/>
        <v>2.0856592139011632</v>
      </c>
      <c r="C971" s="2">
        <f t="shared" si="31"/>
        <v>-0.27178368098558625</v>
      </c>
    </row>
    <row r="972" spans="1:3" x14ac:dyDescent="0.2">
      <c r="A972" s="3">
        <v>97.1</v>
      </c>
      <c r="B972" s="2">
        <f t="shared" si="30"/>
        <v>2.1066183829829099</v>
      </c>
      <c r="C972" s="2">
        <f t="shared" si="31"/>
        <v>-0.27385031739604115</v>
      </c>
    </row>
    <row r="973" spans="1:3" x14ac:dyDescent="0.2">
      <c r="A973" s="3">
        <v>97.2</v>
      </c>
      <c r="B973" s="2">
        <f t="shared" si="30"/>
        <v>2.1282907765711405</v>
      </c>
      <c r="C973" s="2">
        <f t="shared" si="31"/>
        <v>-0.2759692711419135</v>
      </c>
    </row>
    <row r="974" spans="1:3" x14ac:dyDescent="0.2">
      <c r="A974" s="3">
        <v>97.3</v>
      </c>
      <c r="B974" s="2">
        <f t="shared" si="30"/>
        <v>2.150728329709005</v>
      </c>
      <c r="C974" s="2">
        <f t="shared" si="31"/>
        <v>-0.2781441718402522</v>
      </c>
    </row>
    <row r="975" spans="1:3" x14ac:dyDescent="0.2">
      <c r="A975" s="3">
        <v>97.4</v>
      </c>
      <c r="B975" s="2">
        <f t="shared" si="30"/>
        <v>2.173988859372634</v>
      </c>
      <c r="C975" s="2">
        <f t="shared" si="31"/>
        <v>-0.28037904569825312</v>
      </c>
    </row>
    <row r="976" spans="1:3" x14ac:dyDescent="0.2">
      <c r="A976" s="3">
        <v>97.5</v>
      </c>
      <c r="B976" s="2">
        <f t="shared" si="30"/>
        <v>2.198136987677787</v>
      </c>
      <c r="C976" s="2">
        <f t="shared" si="31"/>
        <v>-0.28267837608855628</v>
      </c>
    </row>
    <row r="977" spans="1:3" x14ac:dyDescent="0.2">
      <c r="A977" s="3">
        <v>97.6</v>
      </c>
      <c r="B977" s="2">
        <f t="shared" si="30"/>
        <v>2.2232452536390874</v>
      </c>
      <c r="C977" s="2">
        <f t="shared" si="31"/>
        <v>-0.28504717622483788</v>
      </c>
    </row>
    <row r="978" spans="1:3" x14ac:dyDescent="0.2">
      <c r="A978" s="3">
        <v>97.7</v>
      </c>
      <c r="B978" s="2">
        <f t="shared" si="30"/>
        <v>2.2493954616681791</v>
      </c>
      <c r="C978" s="2">
        <f t="shared" si="31"/>
        <v>-0.2874910769722776</v>
      </c>
    </row>
    <row r="979" spans="1:3" x14ac:dyDescent="0.2">
      <c r="A979" s="3">
        <v>97.8</v>
      </c>
      <c r="B979" s="2">
        <f t="shared" si="30"/>
        <v>2.2766803300059002</v>
      </c>
      <c r="C979" s="2">
        <f t="shared" si="31"/>
        <v>-0.29001643375719044</v>
      </c>
    </row>
    <row r="980" spans="1:3" x14ac:dyDescent="0.2">
      <c r="A980" s="3">
        <v>97.9</v>
      </c>
      <c r="B980" s="2">
        <f t="shared" si="30"/>
        <v>2.305205522884255</v>
      </c>
      <c r="C980" s="2">
        <f t="shared" si="31"/>
        <v>-0.29263045781113739</v>
      </c>
    </row>
    <row r="981" spans="1:3" x14ac:dyDescent="0.2">
      <c r="A981" s="3">
        <v>98</v>
      </c>
      <c r="B981" s="2">
        <f t="shared" si="30"/>
        <v>2.3350921788663754</v>
      </c>
      <c r="C981" s="2">
        <f t="shared" si="31"/>
        <v>-0.29534137874526922</v>
      </c>
    </row>
    <row r="982" spans="1:3" x14ac:dyDescent="0.2">
      <c r="A982" s="3">
        <v>98.1</v>
      </c>
      <c r="B982" s="2">
        <f t="shared" si="30"/>
        <v>2.3664800882393529</v>
      </c>
      <c r="C982" s="2">
        <f t="shared" si="31"/>
        <v>-0.29815864792378921</v>
      </c>
    </row>
    <row r="983" spans="1:3" x14ac:dyDescent="0.2">
      <c r="A983" s="3">
        <v>98.2</v>
      </c>
      <c r="B983" s="2">
        <f t="shared" si="30"/>
        <v>2.3995317302749801</v>
      </c>
      <c r="C983" s="2">
        <f t="shared" si="31"/>
        <v>-0.30109319563381587</v>
      </c>
    </row>
    <row r="984" spans="1:3" x14ac:dyDescent="0.2">
      <c r="A984" s="3">
        <v>98.3</v>
      </c>
      <c r="B984" s="2">
        <f t="shared" si="30"/>
        <v>2.4344374656545695</v>
      </c>
      <c r="C984" s="2">
        <f t="shared" si="31"/>
        <v>-0.30415776016918961</v>
      </c>
    </row>
    <row r="985" spans="1:3" x14ac:dyDescent="0.2">
      <c r="A985" s="3">
        <v>98.4</v>
      </c>
      <c r="B985" s="2">
        <f t="shared" si="30"/>
        <v>2.4714223048874868</v>
      </c>
      <c r="C985" s="2">
        <f t="shared" si="31"/>
        <v>-0.30736731451600163</v>
      </c>
    </row>
    <row r="986" spans="1:3" x14ac:dyDescent="0.2">
      <c r="A986" s="3">
        <v>98.5</v>
      </c>
      <c r="B986" s="2">
        <f t="shared" si="30"/>
        <v>2.5107548640419264</v>
      </c>
      <c r="C986" s="2">
        <f t="shared" si="31"/>
        <v>-0.31073962775447028</v>
      </c>
    </row>
    <row r="987" spans="1:3" x14ac:dyDescent="0.2">
      <c r="A987" s="3">
        <v>98.6</v>
      </c>
      <c r="B987" s="2">
        <f t="shared" si="30"/>
        <v>2.5527594149924253</v>
      </c>
      <c r="C987" s="2">
        <f t="shared" si="31"/>
        <v>-0.31429601594199208</v>
      </c>
    </row>
    <row r="988" spans="1:3" x14ac:dyDescent="0.2">
      <c r="A988" s="3">
        <v>98.7</v>
      </c>
      <c r="B988" s="2">
        <f t="shared" si="30"/>
        <v>2.5978324091831664</v>
      </c>
      <c r="C988" s="2">
        <f t="shared" si="31"/>
        <v>-0.31806236521920872</v>
      </c>
    </row>
    <row r="989" spans="1:3" x14ac:dyDescent="0.2">
      <c r="A989" s="3">
        <v>98.8</v>
      </c>
      <c r="B989" s="2">
        <f t="shared" si="30"/>
        <v>2.6464656287759198</v>
      </c>
      <c r="C989" s="2">
        <f t="shared" si="31"/>
        <v>-0.32207055554007735</v>
      </c>
    </row>
    <row r="990" spans="1:3" x14ac:dyDescent="0.2">
      <c r="A990" s="3">
        <v>98.9</v>
      </c>
      <c r="B990" s="2">
        <f t="shared" si="30"/>
        <v>2.6992794352946103</v>
      </c>
      <c r="C990" s="2">
        <f t="shared" si="31"/>
        <v>-0.32636049046268778</v>
      </c>
    </row>
    <row r="991" spans="1:3" x14ac:dyDescent="0.2">
      <c r="A991" s="3">
        <v>99</v>
      </c>
      <c r="B991" s="2">
        <f t="shared" si="30"/>
        <v>2.7570719100807533</v>
      </c>
      <c r="C991" s="2">
        <f t="shared" si="31"/>
        <v>-0.3309830734769017</v>
      </c>
    </row>
    <row r="992" spans="1:3" x14ac:dyDescent="0.2">
      <c r="A992" s="3">
        <v>99.1</v>
      </c>
      <c r="B992" s="2">
        <f t="shared" si="30"/>
        <v>2.8208939741962604</v>
      </c>
      <c r="C992" s="2">
        <f t="shared" si="31"/>
        <v>-0.33600471882717531</v>
      </c>
    </row>
    <row r="993" spans="1:3" x14ac:dyDescent="0.2">
      <c r="A993" s="3">
        <v>99.2</v>
      </c>
      <c r="B993" s="2">
        <f t="shared" si="30"/>
        <v>2.8921689393630214</v>
      </c>
      <c r="C993" s="2">
        <f t="shared" si="31"/>
        <v>-0.3415144627667055</v>
      </c>
    </row>
    <row r="994" spans="1:3" x14ac:dyDescent="0.2">
      <c r="A994" s="3">
        <v>99.3</v>
      </c>
      <c r="B994" s="2">
        <f t="shared" si="30"/>
        <v>2.9728923089939152</v>
      </c>
      <c r="C994" s="2">
        <f t="shared" si="31"/>
        <v>-0.34763572425953204</v>
      </c>
    </row>
    <row r="995" spans="1:3" x14ac:dyDescent="0.2">
      <c r="A995" s="3">
        <v>99.4</v>
      </c>
      <c r="B995" s="2">
        <f t="shared" si="30"/>
        <v>3.0659866424571218</v>
      </c>
      <c r="C995" s="2">
        <f t="shared" si="31"/>
        <v>-0.3545469479818284</v>
      </c>
    </row>
    <row r="996" spans="1:3" x14ac:dyDescent="0.2">
      <c r="A996" s="3">
        <v>99.5</v>
      </c>
      <c r="B996" s="2">
        <f t="shared" si="30"/>
        <v>3.1759828948346946</v>
      </c>
      <c r="C996" s="2">
        <f t="shared" si="31"/>
        <v>-0.36252070723080809</v>
      </c>
    </row>
    <row r="997" spans="1:3" x14ac:dyDescent="0.2">
      <c r="A997" s="3">
        <v>99.6</v>
      </c>
      <c r="B997" s="2">
        <f t="shared" si="30"/>
        <v>3.310471737878824</v>
      </c>
      <c r="C997" s="2">
        <f t="shared" si="31"/>
        <v>-0.37200568795602407</v>
      </c>
    </row>
    <row r="998" spans="1:3" x14ac:dyDescent="0.2">
      <c r="A998" s="3">
        <v>99.7</v>
      </c>
      <c r="B998" s="2">
        <f t="shared" si="30"/>
        <v>3.4836830887762362</v>
      </c>
      <c r="C998" s="2">
        <f t="shared" si="31"/>
        <v>-0.38382503170941473</v>
      </c>
    </row>
    <row r="999" spans="1:3" x14ac:dyDescent="0.2">
      <c r="A999" s="3">
        <v>99.8</v>
      </c>
      <c r="B999" s="2">
        <f t="shared" si="30"/>
        <v>3.7275636574509106</v>
      </c>
      <c r="C999" s="2">
        <f t="shared" si="31"/>
        <v>-0.3997749721348256</v>
      </c>
    </row>
    <row r="1000" spans="1:3" x14ac:dyDescent="0.2">
      <c r="A1000" s="3">
        <v>99.9</v>
      </c>
      <c r="B1000" s="2">
        <f t="shared" si="30"/>
        <v>4.1440528671891981</v>
      </c>
      <c r="C1000" s="2">
        <f t="shared" si="31"/>
        <v>-0.42534574237255462</v>
      </c>
    </row>
    <row r="1001" spans="1:3" x14ac:dyDescent="0.2">
      <c r="A1001" s="3">
        <v>100</v>
      </c>
    </row>
    <row r="1002" spans="1:3" x14ac:dyDescent="0.2">
      <c r="A1002" s="3">
        <v>100.1</v>
      </c>
    </row>
    <row r="1003" spans="1:3" x14ac:dyDescent="0.2">
      <c r="A1003" s="3">
        <v>100.2</v>
      </c>
    </row>
    <row r="1004" spans="1:3" x14ac:dyDescent="0.2">
      <c r="A1004" s="3">
        <v>100.3</v>
      </c>
    </row>
    <row r="1005" spans="1:3" x14ac:dyDescent="0.2">
      <c r="A1005" s="3">
        <v>100.4</v>
      </c>
    </row>
    <row r="1006" spans="1:3" x14ac:dyDescent="0.2">
      <c r="A1006" s="3">
        <v>100.5</v>
      </c>
    </row>
    <row r="1007" spans="1:3" x14ac:dyDescent="0.2">
      <c r="A1007" s="3">
        <v>100.6</v>
      </c>
    </row>
    <row r="1008" spans="1:3" x14ac:dyDescent="0.2">
      <c r="A1008" s="3">
        <v>100.7</v>
      </c>
    </row>
    <row r="1009" spans="1:1" x14ac:dyDescent="0.2">
      <c r="A1009" s="3">
        <v>100.8</v>
      </c>
    </row>
    <row r="1010" spans="1:1" x14ac:dyDescent="0.2">
      <c r="A1010" s="3">
        <v>100.9</v>
      </c>
    </row>
    <row r="1011" spans="1:1" x14ac:dyDescent="0.2">
      <c r="A1011" s="3">
        <v>101</v>
      </c>
    </row>
  </sheetData>
  <mergeCells count="9">
    <mergeCell ref="F6:G6"/>
    <mergeCell ref="H6:I6"/>
    <mergeCell ref="E2:I2"/>
    <mergeCell ref="F3:G3"/>
    <mergeCell ref="F4:G4"/>
    <mergeCell ref="F5:G5"/>
    <mergeCell ref="H3:I3"/>
    <mergeCell ref="H4:I4"/>
    <mergeCell ref="H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Chicago Booth School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Booth IT</dc:creator>
  <cp:lastModifiedBy>Microsoft Office User</cp:lastModifiedBy>
  <dcterms:created xsi:type="dcterms:W3CDTF">2017-04-25T15:33:49Z</dcterms:created>
  <dcterms:modified xsi:type="dcterms:W3CDTF">2018-11-08T18:43:29Z</dcterms:modified>
</cp:coreProperties>
</file>